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 firstSheet="6" activeTab="8"/>
  </bookViews>
  <sheets>
    <sheet name="01.部门收支总体情况表" sheetId="9" r:id="rId1"/>
    <sheet name="02.部门收入总体情况表" sheetId="11" r:id="rId2"/>
    <sheet name="03.部门支出总体情况表" sheetId="13" r:id="rId3"/>
    <sheet name="04.财政拨款收支总体情况表" sheetId="16" r:id="rId4"/>
    <sheet name="05.一般公共预算支出情况表" sheetId="4" r:id="rId5"/>
    <sheet name="06.一般公共预算基本支出情况表" sheetId="5" r:id="rId6"/>
    <sheet name="07.一般公共预算“三公”经费支出情况表" sheetId="17" r:id="rId7"/>
    <sheet name="08.政府性基金预算支出总体情况表" sheetId="6" r:id="rId8"/>
    <sheet name="09.国有资本经营预算支出情况表 " sheetId="18" r:id="rId9"/>
  </sheets>
  <definedNames>
    <definedName name="_xlnm.Print_Area" localSheetId="1">'02.部门收入总体情况表'!$A$1:$V$28</definedName>
    <definedName name="_xlnm.Print_Area" localSheetId="2">'03.部门支出总体情况表'!$A$1:$V$28</definedName>
    <definedName name="_xlnm.Print_Area" localSheetId="4">'05.一般公共预算支出情况表'!$A$1:$M$18</definedName>
    <definedName name="_xlnm.Print_Area" localSheetId="5">'06.一般公共预算基本支出情况表'!$C$1:$G$27</definedName>
    <definedName name="_xlnm.Print_Titles" localSheetId="1">'02.部门收入总体情况表'!$1:$6</definedName>
    <definedName name="_xlnm.Print_Titles" localSheetId="2">'03.部门支出总体情况表'!$1:$6</definedName>
    <definedName name="_xlnm.Print_Titles" localSheetId="4">'05.一般公共预算支出情况表'!$1:$7</definedName>
    <definedName name="_xlnm.Print_Titles" localSheetId="5">'06.一般公共预算基本支出情况表'!$1:$7</definedName>
  </definedNames>
  <calcPr calcId="144525"/>
</workbook>
</file>

<file path=xl/sharedStrings.xml><?xml version="1.0" encoding="utf-8"?>
<sst xmlns="http://schemas.openxmlformats.org/spreadsheetml/2006/main" count="249">
  <si>
    <t>预算01表</t>
  </si>
  <si>
    <t xml:space="preserve">一.部 门 收 支 总 体 情 况 表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</si>
  <si>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</si>
  <si>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</si>
  <si>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</si>
  <si>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</si>
  <si>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</si>
  <si>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</si>
  <si>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2018年预算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</si>
  <si>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</si>
  <si>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</si>
  <si>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</si>
  <si>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</si>
  <si>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</si>
  <si>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</si>
  <si>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</si>
  <si>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</si>
  <si>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</si>
  <si>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</si>
  <si>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</si>
  <si>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</si>
  <si>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</si>
  <si>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</si>
  <si>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</si>
  <si>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</si>
  <si>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</si>
  <si>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</si>
  <si>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</si>
  <si>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</si>
  <si>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</si>
  <si>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</si>
  <si>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</si>
  <si>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</si>
  <si>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</si>
  <si>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</si>
  <si>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</si>
  <si>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</si>
  <si>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</si>
  <si>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</si>
  <si>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</si>
  <si>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</si>
  <si>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</si>
  <si>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</si>
  <si>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</si>
  <si>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</si>
  <si>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</si>
  <si>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</si>
  <si>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</si>
  <si>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</si>
  <si>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</si>
  <si>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</si>
  <si>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</si>
  <si>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</si>
  <si>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</si>
  <si>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</si>
  <si>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</si>
  <si>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</si>
  <si>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</si>
  <si>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</si>
  <si>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</si>
  <si>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二.部 门 收 入 总 体 情 况 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</si>
  <si>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</si>
  <si>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</si>
  <si>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</si>
  <si>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</si>
  <si>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</si>
  <si>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</si>
  <si>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</si>
  <si>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</si>
  <si>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行政政法科</t>
  </si>
  <si>
    <t>144</t>
  </si>
  <si>
    <t xml:space="preserve">  统战部</t>
  </si>
  <si>
    <t xml:space="preserve">  144001</t>
  </si>
  <si>
    <t xml:space="preserve">    统战部</t>
  </si>
  <si>
    <t xml:space="preserve">      一般公共服务支出</t>
  </si>
  <si>
    <t>34</t>
  </si>
  <si>
    <t xml:space="preserve">        统战事务</t>
  </si>
  <si>
    <t xml:space="preserve">  34</t>
  </si>
  <si>
    <t>01</t>
  </si>
  <si>
    <t xml:space="preserve">    144001</t>
  </si>
  <si>
    <t xml:space="preserve">          行政运行（统战事务）</t>
  </si>
  <si>
    <t>02</t>
  </si>
  <si>
    <t xml:space="preserve">          一般行政管理事务（统战事务）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</si>
  <si>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</si>
  <si>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</si>
  <si>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</si>
  <si>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</si>
  <si>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归口管理的行政单位离退休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</si>
  <si>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</si>
  <si>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</si>
  <si>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</si>
  <si>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</si>
  <si>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 xml:space="preserve">          财政对工伤保险基金的补助</t>
  </si>
  <si>
    <t>03</t>
  </si>
  <si>
    <t xml:space="preserve">          财政对生育保险基金的补助</t>
  </si>
  <si>
    <t xml:space="preserve">      医疗卫生与计划生育支出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</si>
  <si>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</si>
  <si>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</si>
  <si>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</si>
  <si>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</si>
  <si>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</si>
  <si>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</si>
  <si>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</si>
  <si>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</si>
  <si>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</si>
  <si>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</si>
  <si>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</si>
  <si>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三.部 门 支 出 总 体 情 况 表</t>
  </si>
  <si>
    <t>基本建设支出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</si>
  <si>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</si>
  <si>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</si>
  <si>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</si>
  <si>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</si>
  <si>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</si>
  <si>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</si>
  <si>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事业发展专项支出</t>
  </si>
  <si>
    <t>债务项目支出</t>
  </si>
  <si>
    <t>各项配套支出</t>
  </si>
  <si>
    <t>其他各项支出</t>
  </si>
  <si>
    <t>预算04表</t>
  </si>
  <si>
    <t>四.财 政 拨 款 收 支 总 体 情 况 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</si>
  <si>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</si>
  <si>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</si>
  <si>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</si>
  <si>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</si>
  <si>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</si>
  <si>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</si>
  <si>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</si>
  <si>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</si>
  <si>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</t>
  </si>
  <si>
    <t>十、医疗卫生与计划生育</t>
  </si>
  <si>
    <t>十一、节能环保支出</t>
  </si>
  <si>
    <t>十二、城乡社区事务</t>
  </si>
  <si>
    <t>十三、农林水事务</t>
  </si>
  <si>
    <t>十四、交通运输</t>
  </si>
  <si>
    <t>十五、资源勘探信息等</t>
  </si>
  <si>
    <t>十六、商业服务业等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</si>
  <si>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</si>
  <si>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</si>
  <si>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</si>
  <si>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</si>
  <si>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</si>
  <si>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</si>
  <si>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</si>
  <si>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</si>
  <si>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</si>
  <si>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</si>
  <si>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</si>
  <si>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预算05表</t>
  </si>
  <si>
    <t>五.一 般 公 共 预 算 支 出 情 况 表</t>
  </si>
  <si>
    <t xml:space="preserve">  单位：百元</t>
  </si>
  <si>
    <t>基本支出</t>
  </si>
  <si>
    <t>统战部</t>
  </si>
  <si>
    <t xml:space="preserve">  </t>
  </si>
  <si>
    <t xml:space="preserve">  行政运行（统战事务）</t>
  </si>
  <si>
    <t xml:space="preserve">  一般行政管理事务（统战事务）</t>
  </si>
  <si>
    <t xml:space="preserve">  归口管理的行政单位离退休</t>
  </si>
  <si>
    <t xml:space="preserve">  机关事业单位基本养老保险缴费支出</t>
  </si>
  <si>
    <t xml:space="preserve">  财政对工伤保险基金的补助</t>
  </si>
  <si>
    <t xml:space="preserve">  财政对生育保险基金的补助</t>
  </si>
  <si>
    <t xml:space="preserve">  行政单位医疗</t>
  </si>
  <si>
    <t xml:space="preserve">  其他行政事业单位医疗支出</t>
  </si>
  <si>
    <t xml:space="preserve">  住房公积金</t>
  </si>
  <si>
    <t>预算06表</t>
  </si>
  <si>
    <t>六.一般公共预算基本支出情况表</t>
  </si>
  <si>
    <t xml:space="preserve"> 单位：百元</t>
  </si>
  <si>
    <t>科目代码</t>
  </si>
  <si>
    <t>经济科目</t>
  </si>
  <si>
    <t>单位名称</t>
  </si>
  <si>
    <t>其中：财政拨款</t>
  </si>
  <si>
    <t>301</t>
  </si>
  <si>
    <t xml:space="preserve">  基本工资</t>
  </si>
  <si>
    <t xml:space="preserve">  144</t>
  </si>
  <si>
    <t xml:space="preserve">  津贴补贴</t>
  </si>
  <si>
    <t xml:space="preserve">  奖金</t>
  </si>
  <si>
    <t>08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</si>
  <si>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</si>
  <si>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</si>
  <si>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</si>
  <si>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</si>
  <si>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</si>
  <si>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>13</t>
  </si>
  <si>
    <t>302</t>
  </si>
  <si>
    <t>商品和服务支出</t>
  </si>
  <si>
    <t xml:space="preserve">  办公费</t>
  </si>
  <si>
    <t xml:space="preserve">  印刷费</t>
  </si>
  <si>
    <t>07</t>
  </si>
  <si>
    <t xml:space="preserve">  邮电费</t>
  </si>
  <si>
    <t xml:space="preserve">  差旅费</t>
  </si>
  <si>
    <t>28</t>
  </si>
  <si>
    <t xml:space="preserve">  工会经费</t>
  </si>
  <si>
    <t>29</t>
  </si>
  <si>
    <t xml:space="preserve">  福利费</t>
  </si>
  <si>
    <t>39</t>
  </si>
  <si>
    <t xml:space="preserve">  其他交通费用</t>
  </si>
  <si>
    <t>303</t>
  </si>
  <si>
    <t xml:space="preserve">  退休费</t>
  </si>
  <si>
    <t>预算07表</t>
  </si>
  <si>
    <t>七.一般公共预算“三公”经费支出情况表</t>
  </si>
  <si>
    <t>项目</t>
  </si>
  <si>
    <t>2018年预算数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</si>
  <si>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</si>
  <si>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</si>
  <si>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</si>
  <si>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</si>
  <si>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</si>
  <si>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</si>
  <si>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</si>
  <si>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</si>
  <si>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八.政府性基金预算支出总体情况表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</si>
  <si>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</si>
  <si>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</si>
  <si>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</si>
  <si>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</si>
  <si>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</si>
  <si>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</si>
  <si>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</si>
  <si>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</si>
  <si>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</si>
  <si>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</si>
  <si>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备注：无此项预算</t>
  </si>
  <si>
    <t>九、国有资本经营预算支出情况表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</si>
  <si>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charset val="134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</si>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</sst>
</file>

<file path=xl/styles.xml><?xml version="1.0" encoding="utf-8"?>
<styleSheet xmlns="http://schemas.openxmlformats.org/spreadsheetml/2006/main">
  <numFmts count="11">
    <numFmt numFmtId="176" formatCode="* #,##0.00;* \-#,##0.00;* &quot;&quot;??;@"/>
    <numFmt numFmtId="44" formatCode="_ &quot;￥&quot;* #,##0.00_ ;_ &quot;￥&quot;* \-#,##0.00_ ;_ &quot;￥&quot;* &quot;-&quot;??_ ;_ @_ "/>
    <numFmt numFmtId="177" formatCode="0000"/>
    <numFmt numFmtId="42" formatCode="_ &quot;￥&quot;* #,##0_ ;_ &quot;￥&quot;* \-#,##0_ ;_ &quot;￥&quot;* &quot;-&quot;_ ;_ @_ "/>
    <numFmt numFmtId="178" formatCode="00"/>
    <numFmt numFmtId="179" formatCode="#,##0.00_);[Red]\(#,##0.00\)"/>
    <numFmt numFmtId="43" formatCode="_ * #,##0.00_ ;_ * \-#,##0.00_ ;_ * &quot;-&quot;??_ ;_ @_ "/>
    <numFmt numFmtId="180" formatCode="#,##0.0_);[Red]\(#,##0.0\)"/>
    <numFmt numFmtId="41" formatCode="_ * #,##0_ ;_ * \-#,##0_ ;_ * &quot;-&quot;_ ;_ @_ "/>
    <numFmt numFmtId="181" formatCode="#,##0.0000"/>
    <numFmt numFmtId="182" formatCode="#,##0_);[Red]\(#,##0\)"/>
  </numFmts>
  <fonts count="35">
    <font>
      <sz val="12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name val="Times New Roman"/>
      <charset val="134"/>
    </font>
    <font>
      <b/>
      <sz val="1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01">
    <xf numFmtId="0" fontId="0" fillId="0" borderId="0"/>
    <xf numFmtId="0" fontId="10" fillId="4" borderId="0" applyNumberFormat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1" borderId="2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20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0" fillId="28" borderId="25" applyNumberFormat="0" applyAlignment="0" applyProtection="0">
      <alignment vertical="center"/>
    </xf>
    <xf numFmtId="0" fontId="31" fillId="28" borderId="21" applyNumberFormat="0" applyAlignment="0" applyProtection="0">
      <alignment vertical="center"/>
    </xf>
    <xf numFmtId="0" fontId="32" fillId="33" borderId="26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16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27" applyFont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3" xfId="27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27" applyFont="1" applyBorder="1" applyAlignment="1">
      <alignment horizontal="left" vertical="center" wrapText="1"/>
    </xf>
    <xf numFmtId="0" fontId="4" fillId="0" borderId="3" xfId="27" applyFont="1" applyBorder="1" applyAlignment="1">
      <alignment horizontal="center" vertical="center"/>
    </xf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3" xfId="76" applyNumberFormat="1" applyFont="1" applyFill="1" applyBorder="1" applyAlignment="1" applyProtection="1">
      <alignment horizontal="center" vertical="center"/>
    </xf>
    <xf numFmtId="0" fontId="6" fillId="0" borderId="4" xfId="76" applyNumberFormat="1" applyFont="1" applyFill="1" applyBorder="1" applyAlignment="1" applyProtection="1">
      <alignment horizontal="center" vertical="center" wrapText="1"/>
    </xf>
    <xf numFmtId="0" fontId="6" fillId="0" borderId="3" xfId="76" applyNumberFormat="1" applyFont="1" applyFill="1" applyBorder="1" applyAlignment="1" applyProtection="1">
      <alignment horizontal="center" vertical="center" wrapText="1"/>
    </xf>
    <xf numFmtId="0" fontId="6" fillId="0" borderId="1" xfId="76" applyNumberFormat="1" applyFont="1" applyFill="1" applyBorder="1" applyAlignment="1" applyProtection="1">
      <alignment horizontal="center" vertical="center" wrapText="1"/>
    </xf>
    <xf numFmtId="0" fontId="6" fillId="0" borderId="5" xfId="76" applyNumberFormat="1" applyFont="1" applyFill="1" applyBorder="1" applyAlignment="1" applyProtection="1">
      <alignment horizontal="center" vertical="center" wrapText="1"/>
    </xf>
    <xf numFmtId="178" fontId="6" fillId="0" borderId="3" xfId="76" applyNumberFormat="1" applyFont="1" applyBorder="1" applyAlignment="1">
      <alignment horizontal="center" vertical="center"/>
    </xf>
    <xf numFmtId="177" fontId="6" fillId="0" borderId="4" xfId="76" applyNumberFormat="1" applyFont="1" applyBorder="1" applyAlignment="1">
      <alignment horizontal="center" vertical="center"/>
    </xf>
    <xf numFmtId="178" fontId="6" fillId="0" borderId="4" xfId="76" applyNumberFormat="1" applyFont="1" applyBorder="1" applyAlignment="1">
      <alignment horizontal="center" vertical="center"/>
    </xf>
    <xf numFmtId="177" fontId="6" fillId="0" borderId="6" xfId="76" applyNumberFormat="1" applyFont="1" applyBorder="1" applyAlignment="1">
      <alignment horizontal="center" vertical="center"/>
    </xf>
    <xf numFmtId="0" fontId="6" fillId="0" borderId="7" xfId="76" applyNumberFormat="1" applyFont="1" applyFill="1" applyBorder="1" applyAlignment="1" applyProtection="1">
      <alignment horizontal="center" vertical="center" wrapText="1"/>
    </xf>
    <xf numFmtId="49" fontId="7" fillId="0" borderId="1" xfId="76" applyNumberFormat="1" applyFont="1" applyFill="1" applyBorder="1" applyAlignment="1" applyProtection="1">
      <alignment horizontal="center" vertical="center"/>
    </xf>
    <xf numFmtId="0" fontId="6" fillId="0" borderId="1" xfId="76" applyNumberFormat="1" applyFont="1" applyFill="1" applyBorder="1" applyAlignment="1" applyProtection="1">
      <alignment horizontal="left" vertical="center"/>
    </xf>
    <xf numFmtId="0" fontId="6" fillId="0" borderId="3" xfId="76" applyNumberFormat="1" applyFont="1" applyFill="1" applyBorder="1" applyAlignment="1" applyProtection="1">
      <alignment horizontal="left" vertical="center"/>
    </xf>
    <xf numFmtId="49" fontId="6" fillId="0" borderId="2" xfId="76" applyNumberFormat="1" applyFont="1" applyFill="1" applyBorder="1" applyAlignment="1" applyProtection="1">
      <alignment horizontal="left" vertical="center"/>
    </xf>
    <xf numFmtId="0" fontId="6" fillId="0" borderId="2" xfId="76" applyNumberFormat="1" applyFont="1" applyFill="1" applyBorder="1" applyAlignment="1" applyProtection="1">
      <alignment horizontal="left" vertical="center" wrapText="1"/>
    </xf>
    <xf numFmtId="4" fontId="6" fillId="0" borderId="3" xfId="76" applyNumberFormat="1" applyFont="1" applyFill="1" applyBorder="1" applyAlignment="1" applyProtection="1">
      <alignment horizontal="right" vertical="center"/>
    </xf>
    <xf numFmtId="4" fontId="6" fillId="0" borderId="1" xfId="76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2" xfId="76" applyNumberFormat="1" applyFont="1" applyFill="1" applyBorder="1" applyAlignment="1" applyProtection="1">
      <alignment horizontal="center" vertical="center" wrapText="1"/>
    </xf>
    <xf numFmtId="0" fontId="6" fillId="0" borderId="3" xfId="76" applyFont="1" applyBorder="1" applyAlignment="1">
      <alignment horizontal="center" vertical="center" wrapText="1"/>
    </xf>
    <xf numFmtId="0" fontId="6" fillId="0" borderId="4" xfId="76" applyFont="1" applyBorder="1" applyAlignment="1">
      <alignment horizontal="center" vertical="center" wrapText="1"/>
    </xf>
    <xf numFmtId="0" fontId="6" fillId="0" borderId="7" xfId="76" applyFont="1" applyBorder="1" applyAlignment="1">
      <alignment horizontal="center" vertical="center" wrapText="1"/>
    </xf>
    <xf numFmtId="49" fontId="7" fillId="0" borderId="3" xfId="76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8" fillId="0" borderId="3" xfId="79" applyFont="1" applyBorder="1" applyAlignment="1">
      <alignment horizontal="center" vertical="center"/>
    </xf>
    <xf numFmtId="0" fontId="8" fillId="0" borderId="3" xfId="79" applyFont="1" applyFill="1" applyBorder="1" applyAlignment="1">
      <alignment horizontal="center" vertical="center"/>
    </xf>
    <xf numFmtId="3" fontId="8" fillId="0" borderId="3" xfId="79" applyNumberFormat="1" applyFont="1" applyFill="1" applyBorder="1">
      <alignment vertical="center"/>
    </xf>
    <xf numFmtId="0" fontId="8" fillId="0" borderId="3" xfId="79" applyFont="1" applyFill="1" applyBorder="1">
      <alignment vertical="center"/>
    </xf>
    <xf numFmtId="49" fontId="0" fillId="0" borderId="8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6" fillId="0" borderId="8" xfId="76" applyNumberFormat="1" applyFont="1" applyFill="1" applyBorder="1" applyAlignment="1" applyProtection="1">
      <alignment horizontal="center" vertical="center" wrapText="1"/>
    </xf>
    <xf numFmtId="0" fontId="6" fillId="0" borderId="10" xfId="76" applyNumberFormat="1" applyFont="1" applyFill="1" applyBorder="1" applyAlignment="1" applyProtection="1">
      <alignment horizontal="center" vertical="center" wrapText="1"/>
    </xf>
    <xf numFmtId="49" fontId="0" fillId="0" borderId="11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6" fillId="0" borderId="13" xfId="76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6" fillId="0" borderId="11" xfId="76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Border="1"/>
    <xf numFmtId="49" fontId="0" fillId="0" borderId="1" xfId="0" applyNumberFormat="1" applyBorder="1"/>
    <xf numFmtId="49" fontId="6" fillId="0" borderId="1" xfId="76" applyNumberFormat="1" applyFont="1" applyFill="1" applyBorder="1" applyAlignment="1" applyProtection="1">
      <alignment horizontal="center" vertical="center" wrapText="1"/>
    </xf>
    <xf numFmtId="1" fontId="6" fillId="0" borderId="1" xfId="76" applyNumberFormat="1" applyFont="1" applyFill="1" applyBorder="1" applyAlignment="1" applyProtection="1">
      <alignment horizontal="center" vertical="center" wrapText="1"/>
    </xf>
    <xf numFmtId="1" fontId="6" fillId="0" borderId="3" xfId="76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ill="1" applyBorder="1"/>
    <xf numFmtId="49" fontId="0" fillId="0" borderId="1" xfId="0" applyNumberFormat="1" applyFill="1" applyBorder="1"/>
    <xf numFmtId="0" fontId="6" fillId="0" borderId="1" xfId="76" applyNumberFormat="1" applyFont="1" applyFill="1" applyBorder="1" applyAlignment="1" applyProtection="1">
      <alignment vertical="center" wrapText="1"/>
    </xf>
    <xf numFmtId="49" fontId="6" fillId="0" borderId="14" xfId="76" applyNumberFormat="1" applyFont="1" applyFill="1" applyBorder="1" applyAlignment="1" applyProtection="1">
      <alignment horizontal="left" vertical="center" wrapText="1"/>
    </xf>
    <xf numFmtId="0" fontId="6" fillId="0" borderId="14" xfId="76" applyNumberFormat="1" applyFont="1" applyFill="1" applyBorder="1" applyAlignment="1" applyProtection="1">
      <alignment horizontal="center" vertical="center" wrapText="1"/>
    </xf>
    <xf numFmtId="4" fontId="6" fillId="0" borderId="14" xfId="76" applyNumberFormat="1" applyFont="1" applyFill="1" applyBorder="1" applyAlignment="1" applyProtection="1">
      <alignment horizontal="right" vertical="center" wrapText="1"/>
    </xf>
    <xf numFmtId="0" fontId="6" fillId="0" borderId="14" xfId="76" applyNumberFormat="1" applyFont="1" applyFill="1" applyBorder="1" applyAlignment="1" applyProtection="1">
      <alignment horizontal="left" vertical="center" wrapText="1"/>
    </xf>
    <xf numFmtId="178" fontId="6" fillId="0" borderId="4" xfId="76" applyNumberFormat="1" applyFont="1" applyFill="1" applyBorder="1" applyAlignment="1" applyProtection="1">
      <alignment horizontal="center" vertical="center" wrapText="1"/>
    </xf>
    <xf numFmtId="177" fontId="6" fillId="0" borderId="4" xfId="76" applyNumberFormat="1" applyFont="1" applyFill="1" applyBorder="1" applyAlignment="1" applyProtection="1">
      <alignment horizontal="center" vertical="center" wrapText="1"/>
    </xf>
    <xf numFmtId="178" fontId="6" fillId="0" borderId="7" xfId="76" applyNumberFormat="1" applyFont="1" applyFill="1" applyBorder="1" applyAlignment="1" applyProtection="1">
      <alignment horizontal="center" vertical="center" wrapText="1"/>
    </xf>
    <xf numFmtId="177" fontId="6" fillId="0" borderId="7" xfId="76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15" xfId="76" applyFont="1" applyBorder="1" applyAlignment="1">
      <alignment horizontal="center" vertical="center" wrapText="1"/>
    </xf>
    <xf numFmtId="176" fontId="7" fillId="0" borderId="0" xfId="80" applyNumberFormat="1" applyFont="1" applyFill="1" applyAlignment="1" applyProtection="1">
      <alignment horizontal="right" vertical="center" wrapText="1"/>
    </xf>
    <xf numFmtId="176" fontId="6" fillId="0" borderId="0" xfId="80" applyNumberFormat="1" applyFont="1" applyFill="1" applyAlignment="1" applyProtection="1">
      <alignment horizontal="right" vertical="center" wrapText="1"/>
    </xf>
    <xf numFmtId="180" fontId="6" fillId="0" borderId="0" xfId="80" applyNumberFormat="1" applyFont="1" applyFill="1" applyAlignment="1" applyProtection="1">
      <alignment horizontal="right" vertical="center" wrapText="1"/>
    </xf>
    <xf numFmtId="176" fontId="1" fillId="0" borderId="0" xfId="80" applyNumberFormat="1" applyFont="1" applyFill="1" applyAlignment="1" applyProtection="1">
      <alignment horizontal="center" vertical="center" wrapText="1"/>
    </xf>
    <xf numFmtId="0" fontId="1" fillId="0" borderId="0" xfId="80" applyFont="1" applyAlignment="1">
      <alignment horizontal="center" vertical="center" wrapText="1"/>
    </xf>
    <xf numFmtId="176" fontId="6" fillId="0" borderId="1" xfId="80" applyNumberFormat="1" applyFont="1" applyFill="1" applyBorder="1" applyAlignment="1" applyProtection="1">
      <alignment horizontal="center" vertical="center" wrapText="1"/>
    </xf>
    <xf numFmtId="176" fontId="6" fillId="0" borderId="2" xfId="80" applyNumberFormat="1" applyFont="1" applyFill="1" applyBorder="1" applyAlignment="1" applyProtection="1">
      <alignment horizontal="center" vertical="center" wrapText="1"/>
    </xf>
    <xf numFmtId="176" fontId="6" fillId="0" borderId="5" xfId="80" applyNumberFormat="1" applyFont="1" applyFill="1" applyBorder="1" applyAlignment="1" applyProtection="1">
      <alignment horizontal="center" vertical="center" wrapText="1"/>
    </xf>
    <xf numFmtId="176" fontId="6" fillId="0" borderId="6" xfId="80" applyNumberFormat="1" applyFont="1" applyFill="1" applyBorder="1" applyAlignment="1" applyProtection="1">
      <alignment horizontal="center" vertical="center" wrapText="1"/>
    </xf>
    <xf numFmtId="176" fontId="6" fillId="0" borderId="4" xfId="80" applyNumberFormat="1" applyFont="1" applyFill="1" applyBorder="1" applyAlignment="1" applyProtection="1">
      <alignment horizontal="center" vertical="center" wrapText="1"/>
    </xf>
    <xf numFmtId="176" fontId="6" fillId="0" borderId="3" xfId="80" applyNumberFormat="1" applyFont="1" applyFill="1" applyBorder="1" applyAlignment="1" applyProtection="1">
      <alignment horizontal="center" vertical="center" wrapText="1"/>
    </xf>
    <xf numFmtId="180" fontId="6" fillId="0" borderId="3" xfId="80" applyNumberFormat="1" applyFont="1" applyFill="1" applyBorder="1" applyAlignment="1" applyProtection="1">
      <alignment horizontal="center" vertical="center" wrapText="1"/>
    </xf>
    <xf numFmtId="180" fontId="6" fillId="0" borderId="4" xfId="80" applyNumberFormat="1" applyFont="1" applyFill="1" applyBorder="1" applyAlignment="1" applyProtection="1">
      <alignment horizontal="center" vertical="center" wrapText="1"/>
    </xf>
    <xf numFmtId="180" fontId="6" fillId="0" borderId="1" xfId="80" applyNumberFormat="1" applyFont="1" applyFill="1" applyBorder="1" applyAlignment="1" applyProtection="1">
      <alignment horizontal="center" vertical="center" wrapText="1"/>
    </xf>
    <xf numFmtId="180" fontId="6" fillId="0" borderId="5" xfId="80" applyNumberFormat="1" applyFont="1" applyFill="1" applyBorder="1" applyAlignment="1" applyProtection="1">
      <alignment horizontal="center" vertical="center" wrapText="1"/>
    </xf>
    <xf numFmtId="0" fontId="7" fillId="0" borderId="6" xfId="80" applyFill="1" applyBorder="1" applyAlignment="1">
      <alignment horizontal="center" vertical="center" wrapText="1"/>
    </xf>
    <xf numFmtId="176" fontId="6" fillId="0" borderId="7" xfId="80" applyNumberFormat="1" applyFont="1" applyFill="1" applyBorder="1" applyAlignment="1" applyProtection="1">
      <alignment horizontal="center" vertical="center" wrapText="1"/>
    </xf>
    <xf numFmtId="0" fontId="7" fillId="0" borderId="3" xfId="80" applyFill="1" applyBorder="1" applyAlignment="1">
      <alignment horizontal="center" vertical="center" wrapText="1"/>
    </xf>
    <xf numFmtId="180" fontId="6" fillId="0" borderId="7" xfId="80" applyNumberFormat="1" applyFont="1" applyFill="1" applyBorder="1" applyAlignment="1" applyProtection="1">
      <alignment horizontal="center" vertical="center" wrapText="1"/>
    </xf>
    <xf numFmtId="49" fontId="6" fillId="0" borderId="7" xfId="80" applyNumberFormat="1" applyFont="1" applyFill="1" applyBorder="1" applyAlignment="1">
      <alignment horizontal="center" vertical="center" wrapText="1"/>
    </xf>
    <xf numFmtId="49" fontId="6" fillId="0" borderId="3" xfId="80" applyNumberFormat="1" applyFont="1" applyFill="1" applyBorder="1" applyAlignment="1">
      <alignment horizontal="center" vertical="center" wrapText="1"/>
    </xf>
    <xf numFmtId="0" fontId="6" fillId="0" borderId="3" xfId="80" applyFont="1" applyFill="1" applyBorder="1" applyAlignment="1">
      <alignment horizontal="left" vertical="center" wrapText="1"/>
    </xf>
    <xf numFmtId="181" fontId="6" fillId="0" borderId="3" xfId="80" applyNumberFormat="1" applyFont="1" applyFill="1" applyBorder="1" applyAlignment="1">
      <alignment horizontal="right" vertical="center" wrapText="1"/>
    </xf>
    <xf numFmtId="4" fontId="6" fillId="0" borderId="3" xfId="80" applyNumberFormat="1" applyFont="1" applyFill="1" applyBorder="1" applyAlignment="1" applyProtection="1">
      <alignment horizontal="right" vertical="center" wrapText="1"/>
    </xf>
    <xf numFmtId="4" fontId="6" fillId="0" borderId="3" xfId="80" applyNumberFormat="1" applyFont="1" applyFill="1" applyBorder="1" applyAlignment="1">
      <alignment horizontal="right" vertical="center" wrapText="1"/>
    </xf>
    <xf numFmtId="3" fontId="6" fillId="0" borderId="3" xfId="80" applyNumberFormat="1" applyFont="1" applyFill="1" applyBorder="1" applyAlignment="1">
      <alignment horizontal="right" vertical="center" wrapText="1"/>
    </xf>
    <xf numFmtId="3" fontId="6" fillId="0" borderId="3" xfId="80" applyNumberFormat="1" applyFont="1" applyFill="1" applyBorder="1" applyAlignment="1" applyProtection="1">
      <alignment horizontal="right" vertical="center" wrapText="1"/>
    </xf>
    <xf numFmtId="182" fontId="6" fillId="0" borderId="3" xfId="80" applyNumberFormat="1" applyFont="1" applyFill="1" applyBorder="1" applyAlignment="1">
      <alignment horizontal="right" vertical="center" wrapText="1"/>
    </xf>
    <xf numFmtId="176" fontId="6" fillId="0" borderId="3" xfId="80" applyNumberFormat="1" applyFont="1" applyFill="1" applyBorder="1" applyAlignment="1" applyProtection="1">
      <alignment horizontal="left" vertical="center"/>
    </xf>
    <xf numFmtId="0" fontId="6" fillId="0" borderId="3" xfId="82" applyFont="1" applyFill="1" applyBorder="1">
      <alignment vertical="center"/>
    </xf>
    <xf numFmtId="4" fontId="0" fillId="0" borderId="3" xfId="82" applyNumberFormat="1" applyFill="1" applyBorder="1">
      <alignment vertical="center"/>
    </xf>
    <xf numFmtId="4" fontId="0" fillId="0" borderId="3" xfId="82" applyNumberFormat="1" applyFill="1" applyBorder="1" applyAlignment="1">
      <alignment vertical="center" wrapText="1"/>
    </xf>
    <xf numFmtId="0" fontId="0" fillId="0" borderId="3" xfId="82" applyFill="1" applyBorder="1">
      <alignment vertical="center"/>
    </xf>
    <xf numFmtId="0" fontId="0" fillId="0" borderId="3" xfId="82" applyBorder="1">
      <alignment vertical="center"/>
    </xf>
    <xf numFmtId="179" fontId="0" fillId="0" borderId="3" xfId="82" applyNumberFormat="1" applyBorder="1">
      <alignment vertical="center"/>
    </xf>
    <xf numFmtId="0" fontId="6" fillId="0" borderId="3" xfId="80" applyFont="1" applyFill="1" applyBorder="1" applyAlignment="1">
      <alignment horizontal="right" vertical="center" wrapText="1"/>
    </xf>
    <xf numFmtId="179" fontId="6" fillId="0" borderId="3" xfId="80" applyNumberFormat="1" applyFont="1" applyFill="1" applyBorder="1" applyAlignment="1" applyProtection="1">
      <alignment horizontal="right" vertical="center" wrapText="1"/>
    </xf>
    <xf numFmtId="1" fontId="6" fillId="0" borderId="3" xfId="80" applyNumberFormat="1" applyFont="1" applyFill="1" applyBorder="1" applyAlignment="1" applyProtection="1">
      <alignment horizontal="right" vertical="center" wrapText="1"/>
    </xf>
    <xf numFmtId="0" fontId="6" fillId="0" borderId="3" xfId="80" applyFont="1" applyFill="1" applyBorder="1" applyAlignment="1">
      <alignment horizontal="center" vertical="center" wrapText="1"/>
    </xf>
    <xf numFmtId="4" fontId="8" fillId="0" borderId="16" xfId="80" applyNumberFormat="1" applyFont="1" applyFill="1" applyBorder="1" applyAlignment="1">
      <alignment horizontal="right" vertical="center" wrapText="1"/>
    </xf>
    <xf numFmtId="3" fontId="8" fillId="0" borderId="16" xfId="80" applyNumberFormat="1" applyFont="1" applyFill="1" applyBorder="1" applyAlignment="1">
      <alignment horizontal="right" vertical="center" wrapText="1"/>
    </xf>
    <xf numFmtId="4" fontId="8" fillId="0" borderId="16" xfId="80" applyNumberFormat="1" applyFont="1" applyBorder="1" applyAlignment="1">
      <alignment horizontal="right" vertical="center" wrapText="1"/>
    </xf>
    <xf numFmtId="4" fontId="8" fillId="0" borderId="17" xfId="80" applyNumberFormat="1" applyFont="1" applyBorder="1" applyAlignment="1">
      <alignment horizontal="right" vertical="center" wrapText="1"/>
    </xf>
    <xf numFmtId="0" fontId="8" fillId="0" borderId="3" xfId="80" applyFont="1" applyBorder="1" applyAlignment="1">
      <alignment horizontal="right" vertical="center" wrapText="1"/>
    </xf>
    <xf numFmtId="3" fontId="8" fillId="0" borderId="16" xfId="80" applyNumberFormat="1" applyFont="1" applyBorder="1" applyAlignment="1">
      <alignment horizontal="right" vertical="center" wrapText="1"/>
    </xf>
    <xf numFmtId="180" fontId="6" fillId="0" borderId="2" xfId="80" applyNumberFormat="1" applyFont="1" applyFill="1" applyBorder="1" applyAlignment="1" applyProtection="1">
      <alignment horizontal="center" vertical="center" wrapText="1"/>
    </xf>
    <xf numFmtId="49" fontId="6" fillId="0" borderId="4" xfId="80" applyNumberFormat="1" applyFont="1" applyFill="1" applyBorder="1" applyAlignment="1">
      <alignment horizontal="center" vertical="center" wrapText="1"/>
    </xf>
    <xf numFmtId="49" fontId="6" fillId="0" borderId="8" xfId="80" applyNumberFormat="1" applyFont="1" applyFill="1" applyBorder="1" applyAlignment="1">
      <alignment horizontal="center" vertical="center" wrapText="1"/>
    </xf>
    <xf numFmtId="49" fontId="6" fillId="0" borderId="9" xfId="80" applyNumberFormat="1" applyFont="1" applyFill="1" applyBorder="1" applyAlignment="1">
      <alignment horizontal="center" vertical="center" wrapText="1"/>
    </xf>
    <xf numFmtId="49" fontId="6" fillId="0" borderId="18" xfId="80" applyNumberFormat="1" applyFont="1" applyFill="1" applyBorder="1" applyAlignment="1">
      <alignment horizontal="center" vertical="center" wrapText="1"/>
    </xf>
    <xf numFmtId="0" fontId="7" fillId="0" borderId="0" xfId="80" applyAlignment="1">
      <alignment horizontal="right" wrapText="1"/>
    </xf>
    <xf numFmtId="0" fontId="7" fillId="0" borderId="0" xfId="80"/>
    <xf numFmtId="180" fontId="6" fillId="0" borderId="12" xfId="80" applyNumberFormat="1" applyFont="1" applyFill="1" applyBorder="1" applyAlignment="1" applyProtection="1">
      <alignment horizontal="right" wrapText="1"/>
    </xf>
    <xf numFmtId="0" fontId="7" fillId="0" borderId="0" xfId="80" applyFill="1" applyAlignment="1">
      <alignment horizontal="right" wrapText="1"/>
    </xf>
    <xf numFmtId="0" fontId="7" fillId="0" borderId="0" xfId="80" applyFill="1"/>
    <xf numFmtId="0" fontId="8" fillId="0" borderId="0" xfId="80" applyFont="1" applyFill="1" applyAlignment="1">
      <alignment horizontal="right" vertical="center" wrapText="1"/>
    </xf>
    <xf numFmtId="0" fontId="8" fillId="0" borderId="0" xfId="80" applyFont="1" applyAlignment="1">
      <alignment horizontal="right" vertical="center" wrapText="1"/>
    </xf>
    <xf numFmtId="0" fontId="0" fillId="0" borderId="0" xfId="83" applyFill="1">
      <alignment vertical="center"/>
    </xf>
    <xf numFmtId="0" fontId="0" fillId="0" borderId="0" xfId="83">
      <alignment vertical="center"/>
    </xf>
    <xf numFmtId="178" fontId="7" fillId="0" borderId="0" xfId="81" applyNumberFormat="1" applyFont="1" applyFill="1" applyAlignment="1" applyProtection="1">
      <alignment horizontal="center" vertical="center" wrapText="1"/>
    </xf>
    <xf numFmtId="177" fontId="6" fillId="0" borderId="0" xfId="81" applyNumberFormat="1" applyFont="1" applyFill="1" applyAlignment="1" applyProtection="1">
      <alignment horizontal="center" vertical="center"/>
    </xf>
    <xf numFmtId="0" fontId="6" fillId="2" borderId="0" xfId="81" applyNumberFormat="1" applyFont="1" applyFill="1" applyAlignment="1" applyProtection="1">
      <alignment horizontal="right" vertical="center" wrapText="1"/>
    </xf>
    <xf numFmtId="0" fontId="6" fillId="2" borderId="0" xfId="81" applyNumberFormat="1" applyFont="1" applyFill="1" applyAlignment="1" applyProtection="1">
      <alignment vertical="center" wrapText="1"/>
    </xf>
    <xf numFmtId="178" fontId="1" fillId="0" borderId="0" xfId="81" applyNumberFormat="1" applyFont="1" applyFill="1" applyAlignment="1" applyProtection="1">
      <alignment horizontal="center" vertical="center"/>
    </xf>
    <xf numFmtId="0" fontId="7" fillId="0" borderId="0" xfId="81"/>
    <xf numFmtId="0" fontId="6" fillId="0" borderId="3" xfId="81" applyNumberFormat="1" applyFont="1" applyFill="1" applyBorder="1" applyAlignment="1" applyProtection="1">
      <alignment horizontal="center" vertical="center"/>
    </xf>
    <xf numFmtId="0" fontId="6" fillId="2" borderId="3" xfId="81" applyNumberFormat="1" applyFont="1" applyFill="1" applyBorder="1" applyAlignment="1" applyProtection="1">
      <alignment horizontal="center" vertical="center" wrapText="1"/>
    </xf>
    <xf numFmtId="180" fontId="6" fillId="0" borderId="3" xfId="81" applyNumberFormat="1" applyFont="1" applyFill="1" applyBorder="1" applyAlignment="1" applyProtection="1">
      <alignment horizontal="center" vertical="center" wrapText="1"/>
    </xf>
    <xf numFmtId="180" fontId="6" fillId="0" borderId="4" xfId="81" applyNumberFormat="1" applyFont="1" applyFill="1" applyBorder="1" applyAlignment="1" applyProtection="1">
      <alignment horizontal="center" vertical="center" wrapText="1"/>
    </xf>
    <xf numFmtId="178" fontId="6" fillId="0" borderId="3" xfId="81" applyNumberFormat="1" applyFont="1" applyFill="1" applyBorder="1" applyAlignment="1" applyProtection="1">
      <alignment horizontal="center" vertical="center"/>
    </xf>
    <xf numFmtId="177" fontId="6" fillId="0" borderId="3" xfId="81" applyNumberFormat="1" applyFont="1" applyFill="1" applyBorder="1" applyAlignment="1" applyProtection="1">
      <alignment horizontal="center" vertical="center"/>
    </xf>
    <xf numFmtId="180" fontId="6" fillId="0" borderId="7" xfId="81" applyNumberFormat="1" applyFont="1" applyFill="1" applyBorder="1" applyAlignment="1" applyProtection="1">
      <alignment horizontal="center" vertical="center" wrapText="1"/>
    </xf>
    <xf numFmtId="0" fontId="6" fillId="0" borderId="3" xfId="81" applyNumberFormat="1" applyFont="1" applyFill="1" applyBorder="1" applyAlignment="1" applyProtection="1">
      <alignment horizontal="left" vertical="center"/>
    </xf>
    <xf numFmtId="49" fontId="6" fillId="0" borderId="3" xfId="81" applyNumberFormat="1" applyFont="1" applyFill="1" applyBorder="1" applyAlignment="1" applyProtection="1">
      <alignment horizontal="left" vertical="center"/>
    </xf>
    <xf numFmtId="0" fontId="6" fillId="0" borderId="3" xfId="81" applyNumberFormat="1" applyFont="1" applyFill="1" applyBorder="1" applyAlignment="1" applyProtection="1">
      <alignment horizontal="center" vertical="center" wrapText="1"/>
    </xf>
    <xf numFmtId="3" fontId="6" fillId="0" borderId="3" xfId="81" applyNumberFormat="1" applyFont="1" applyFill="1" applyBorder="1" applyAlignment="1" applyProtection="1">
      <alignment horizontal="right" vertical="center" wrapText="1"/>
    </xf>
    <xf numFmtId="0" fontId="6" fillId="0" borderId="3" xfId="81" applyNumberFormat="1" applyFont="1" applyFill="1" applyBorder="1" applyAlignment="1" applyProtection="1">
      <alignment horizontal="left" vertical="center" wrapText="1"/>
    </xf>
    <xf numFmtId="49" fontId="6" fillId="0" borderId="3" xfId="81" applyNumberFormat="1" applyFont="1" applyFill="1" applyBorder="1" applyAlignment="1">
      <alignment horizontal="center" vertical="center" wrapText="1"/>
    </xf>
    <xf numFmtId="49" fontId="6" fillId="0" borderId="4" xfId="81" applyNumberFormat="1" applyFont="1" applyFill="1" applyBorder="1" applyAlignment="1">
      <alignment horizontal="center" vertical="center" wrapText="1"/>
    </xf>
    <xf numFmtId="49" fontId="6" fillId="0" borderId="7" xfId="81" applyNumberFormat="1" applyFont="1" applyFill="1" applyBorder="1" applyAlignment="1">
      <alignment horizontal="center" vertical="center" wrapText="1"/>
    </xf>
    <xf numFmtId="180" fontId="6" fillId="2" borderId="0" xfId="81" applyNumberFormat="1" applyFont="1" applyFill="1" applyAlignment="1" applyProtection="1">
      <alignment vertical="center" wrapText="1"/>
    </xf>
    <xf numFmtId="0" fontId="0" fillId="0" borderId="0" xfId="84" applyFill="1">
      <alignment vertical="center"/>
    </xf>
    <xf numFmtId="0" fontId="0" fillId="0" borderId="0" xfId="84">
      <alignment vertical="center"/>
    </xf>
    <xf numFmtId="180" fontId="6" fillId="0" borderId="0" xfId="81" applyNumberFormat="1" applyFont="1" applyFill="1" applyAlignment="1" applyProtection="1">
      <alignment horizontal="right" vertical="center"/>
    </xf>
    <xf numFmtId="180" fontId="6" fillId="2" borderId="12" xfId="81" applyNumberFormat="1" applyFont="1" applyFill="1" applyBorder="1" applyAlignment="1" applyProtection="1">
      <alignment horizontal="right" wrapText="1"/>
    </xf>
    <xf numFmtId="0" fontId="0" fillId="0" borderId="0" xfId="82" applyFill="1">
      <alignment vertical="center"/>
    </xf>
    <xf numFmtId="0" fontId="0" fillId="0" borderId="0" xfId="82">
      <alignment vertical="center"/>
    </xf>
    <xf numFmtId="4" fontId="8" fillId="0" borderId="17" xfId="80" applyNumberFormat="1" applyFont="1" applyFill="1" applyBorder="1" applyAlignment="1">
      <alignment horizontal="right" vertical="center" wrapText="1"/>
    </xf>
    <xf numFmtId="0" fontId="8" fillId="0" borderId="3" xfId="80" applyFont="1" applyFill="1" applyBorder="1" applyAlignment="1">
      <alignment horizontal="right" vertical="center" wrapText="1"/>
    </xf>
  </cellXfs>
  <cellStyles count="101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差_5183CBCD310AF1D4E0530A08E107F1D4_6666702FDB88E176E0530A08E107E176_c" xfId="13"/>
    <cellStyle name="已访问的超链接" xfId="14" builtinId="9"/>
    <cellStyle name="注释" xfId="15" builtinId="10"/>
    <cellStyle name="好_5183CBCD310AF1D4E0530A08E107F1D4_650F045D93310070E0530A08E1070070_c" xfId="16"/>
    <cellStyle name="差_538FBCFB277C80FCE0530A08E10780FC_6666702FDB88E176E0530A08E107E176_c" xfId="17"/>
    <cellStyle name="60% - 强调文字颜色 2" xfId="18" builtinId="36"/>
    <cellStyle name="标题 4" xfId="19" builtinId="19"/>
    <cellStyle name="警告文本" xfId="20" builtinId="11"/>
    <cellStyle name="差_538FBCFB277C80FCE0530A08E10780FC_88EBED38A2154BB6B8E32869DD666F0E_c" xfId="21"/>
    <cellStyle name="标题" xfId="22" builtinId="15"/>
    <cellStyle name="解释性文本" xfId="23" builtinId="53"/>
    <cellStyle name="标题 1" xfId="24" builtinId="16"/>
    <cellStyle name="差_538FBCFB277C80FCE0530A08E10780FC" xfId="25"/>
    <cellStyle name="标题 2" xfId="26" builtinId="17"/>
    <cellStyle name="0,0_x000d__x000a_NA_x000d__x000a_" xfId="27"/>
    <cellStyle name="差_5183CBCD310AF1D4E0530A08E107F1D4 2" xfId="28"/>
    <cellStyle name="60% - 强调文字颜色 1" xfId="29" builtinId="32"/>
    <cellStyle name="标题 3" xfId="30" builtinId="18"/>
    <cellStyle name="差_5183CBCD310AF1D4E0530A08E107F1D4_06.财政拨款预算收支总表" xfId="31"/>
    <cellStyle name="60% - 强调文字颜色 4" xfId="32" builtinId="44"/>
    <cellStyle name="输出" xfId="33" builtinId="21"/>
    <cellStyle name="计算" xfId="34" builtinId="22"/>
    <cellStyle name="检查单元格" xfId="35" builtinId="23"/>
    <cellStyle name="链接单元格" xfId="36" builtinId="24"/>
    <cellStyle name="好_6D2B39616B8D447897017F52FD156CB3" xfId="37"/>
    <cellStyle name="好_538FBCFB277C80FCE0530A08E10780FC_650F045D93310070E0530A08E1070070_c" xfId="38"/>
    <cellStyle name="20% - 强调文字颜色 6" xfId="39" builtinId="50"/>
    <cellStyle name="强调文字颜色 2" xfId="40" builtinId="33"/>
    <cellStyle name="汇总" xfId="41" builtinId="25"/>
    <cellStyle name="好" xfId="42" builtinId="26"/>
    <cellStyle name="适中" xfId="43" builtinId="28"/>
    <cellStyle name="差_538FBCFB277C80FCE0530A08E10780FC 2" xfId="44"/>
    <cellStyle name="强调文字颜色 1" xfId="45" builtinId="29"/>
    <cellStyle name="好_5183CBCD310AF1D4E0530A08E107F1D4_6666702FDB88E176E0530A08E107E176_c" xfId="46"/>
    <cellStyle name="20% - 强调文字颜色 5" xfId="47" builtinId="46"/>
    <cellStyle name="差_5183CBCD310AF1D4E0530A08E107F1D4_D1C63F116250423DAF5FD8DD675D5ED8_c" xfId="48"/>
    <cellStyle name="20% - 强调文字颜色 1" xfId="49" builtinId="30"/>
    <cellStyle name="40% - 强调文字颜色 1" xfId="50" builtinId="31"/>
    <cellStyle name="20% - 强调文字颜色 2" xfId="51" builtinId="34"/>
    <cellStyle name="40% - 强调文字颜色 2" xfId="52" builtinId="35"/>
    <cellStyle name="强调文字颜色 3" xfId="53" builtinId="37"/>
    <cellStyle name="差_538FBCFB277C80FCE0530A08E10780FC_06.财政拨款预算收支总表" xfId="54"/>
    <cellStyle name="强调文字颜色 4" xfId="55" builtinId="41"/>
    <cellStyle name="20% - 强调文字颜色 4" xfId="56" builtinId="42"/>
    <cellStyle name="40% - 强调文字颜色 4" xfId="57" builtinId="43"/>
    <cellStyle name="强调文字颜色 5" xfId="58" builtinId="45"/>
    <cellStyle name="40% - 强调文字颜色 5" xfId="59" builtinId="47"/>
    <cellStyle name="60% - 强调文字颜色 5" xfId="60" builtinId="48"/>
    <cellStyle name="差_5183CBCD310AF1D4E0530A08E107F1D4_88EBED38A2154BB6B8E32869DD666F0E_c" xfId="61"/>
    <cellStyle name="强调文字颜色 6" xfId="62" builtinId="49"/>
    <cellStyle name="40% - 强调文字颜色 6" xfId="63" builtinId="51"/>
    <cellStyle name="60% - 强调文字颜色 6" xfId="64" builtinId="52"/>
    <cellStyle name="差_5183CBCD310AF1D4E0530A08E107F1D4_650F045D93310070E0530A08E1070070_c" xfId="65"/>
    <cellStyle name="差_5183CBCD310AF1D4E0530A08E107F1D4_6666702FDB8BE176E0530A08E107E176_c" xfId="66"/>
    <cellStyle name="差_538FBCFB277C80FCE0530A08E10780FC_6666702FDB8BE176E0530A08E107E176_c" xfId="67"/>
    <cellStyle name="差_5183CBCD310AF1D4E0530A08E107F1D4_DE6C3E166932420FB229EEAFE112992B_c" xfId="68"/>
    <cellStyle name="差_538FBCFB277C80FCE0530A08E10780FC_650F045D93310070E0530A08E1070070_c" xfId="69"/>
    <cellStyle name="差_538FBCFB277C80FCE0530A08E10780FC_D1C63F116250423DAF5FD8DD675D5ED8_c" xfId="70"/>
    <cellStyle name="差_538FBCFB277C80FCE0530A08E10780FC_DE6C3E166932420FB229EEAFE112992B_c" xfId="71"/>
    <cellStyle name="差_6D2B39616B8D447897017F52FD156CB3" xfId="72"/>
    <cellStyle name="差_AEAB84662353474BAA71E4DA5190E2D3" xfId="73"/>
    <cellStyle name="差_E6D9B08BDCFF46D2A36598FAB20643F3" xfId="74"/>
    <cellStyle name="常规 2" xfId="75"/>
    <cellStyle name="常规 2 2" xfId="76"/>
    <cellStyle name="常规 3" xfId="77"/>
    <cellStyle name="好_AEAB84662353474BAA71E4DA5190E2D3" xfId="78"/>
    <cellStyle name="常规 3_6666702FDB8BE176E0530A08E107E176_c" xfId="79"/>
    <cellStyle name="常规_01.预算收支总表" xfId="80"/>
    <cellStyle name="常规_02.收支预算总表" xfId="81"/>
    <cellStyle name="常规_6D2B39616B8D447897017F52FD156CB3" xfId="82"/>
    <cellStyle name="常规_AEAB84662353474BAA71E4DA5190E2D3" xfId="83"/>
    <cellStyle name="常规_E6D9B08BDCFF46D2A36598FAB20643F3" xfId="84"/>
    <cellStyle name="好_5183CBCD310AF1D4E0530A08E107F1D4" xfId="85"/>
    <cellStyle name="好_5183CBCD310AF1D4E0530A08E107F1D4 2" xfId="86"/>
    <cellStyle name="好_5183CBCD310AF1D4E0530A08E107F1D4_06.财政拨款预算收支总表" xfId="87"/>
    <cellStyle name="好_5183CBCD310AF1D4E0530A08E107F1D4_6666702FDB8BE176E0530A08E107E176_c" xfId="88"/>
    <cellStyle name="好_5183CBCD310AF1D4E0530A08E107F1D4_88EBED38A2154BB6B8E32869DD666F0E_c" xfId="89"/>
    <cellStyle name="好_5183CBCD310AF1D4E0530A08E107F1D4_D1C63F116250423DAF5FD8DD675D5ED8_c" xfId="90"/>
    <cellStyle name="好_5183CBCD310AF1D4E0530A08E107F1D4_DE6C3E166932420FB229EEAFE112992B_c" xfId="91"/>
    <cellStyle name="好_538FBCFB277C80FCE0530A08E10780FC" xfId="92"/>
    <cellStyle name="好_538FBCFB277C80FCE0530A08E10780FC 2" xfId="93"/>
    <cellStyle name="好_538FBCFB277C80FCE0530A08E10780FC_06.财政拨款预算收支总表" xfId="94"/>
    <cellStyle name="好_538FBCFB277C80FCE0530A08E10780FC_6666702FDB88E176E0530A08E107E176_c" xfId="95"/>
    <cellStyle name="好_538FBCFB277C80FCE0530A08E10780FC_6666702FDB8BE176E0530A08E107E176_c" xfId="96"/>
    <cellStyle name="好_538FBCFB277C80FCE0530A08E10780FC_88EBED38A2154BB6B8E32869DD666F0E_c" xfId="97"/>
    <cellStyle name="好_538FBCFB277C80FCE0530A08E10780FC_D1C63F116250423DAF5FD8DD675D5ED8_c" xfId="98"/>
    <cellStyle name="好_538FBCFB277C80FCE0530A08E10780FC_DE6C3E166932420FB229EEAFE112992B_c" xfId="99"/>
    <cellStyle name="好_E6D9B08BDCFF46D2A36598FAB20643F3" xfId="10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7"/>
  <sheetViews>
    <sheetView showGridLines="0" showZeros="0" topLeftCell="A7" workbookViewId="0">
      <selection activeCell="F23" sqref="F23"/>
    </sheetView>
  </sheetViews>
  <sheetFormatPr defaultColWidth="9" defaultRowHeight="14.25"/>
  <cols>
    <col min="1" max="1" width="30.5" style="159" customWidth="1"/>
    <col min="2" max="2" width="9.75" style="159" customWidth="1"/>
    <col min="3" max="3" width="25.1833333333333" style="159" customWidth="1"/>
    <col min="4" max="4" width="12" style="159" customWidth="1"/>
    <col min="5" max="5" width="10.25" style="159" customWidth="1"/>
    <col min="6" max="6" width="9.25" style="159" customWidth="1"/>
    <col min="7" max="7" width="13" style="159" customWidth="1"/>
    <col min="8" max="8" width="14.6" style="159" customWidth="1"/>
    <col min="9" max="9" width="15" style="159" customWidth="1"/>
    <col min="10" max="10" width="14.6" style="159" customWidth="1"/>
    <col min="11" max="11" width="14.7" style="159" customWidth="1"/>
    <col min="12" max="12" width="10.9" style="159" customWidth="1"/>
    <col min="13" max="13" width="11.7" style="159" customWidth="1"/>
    <col min="14" max="14" width="13.6" style="159" customWidth="1"/>
    <col min="15" max="15" width="14.5" style="159" customWidth="1"/>
    <col min="16" max="16" width="14.9" style="159" customWidth="1"/>
    <col min="17" max="17" width="12.2" style="159" customWidth="1"/>
    <col min="18" max="18" width="12.1" style="159" customWidth="1"/>
    <col min="19" max="19" width="11.4" style="159" customWidth="1"/>
    <col min="20" max="20" width="11.6" style="159" customWidth="1"/>
    <col min="21" max="16384" width="9" style="159"/>
  </cols>
  <sheetData>
    <row r="1" ht="24" customHeight="1" spans="1:254">
      <c r="A1" s="73"/>
      <c r="B1" s="74"/>
      <c r="C1" s="74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 t="s">
        <v>0</v>
      </c>
      <c r="T1" s="75"/>
      <c r="U1" s="123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</row>
    <row r="2" ht="25.5" customHeight="1" spans="1:254">
      <c r="A2" s="76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123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</row>
    <row r="3" ht="24.75" customHeight="1" spans="1:254">
      <c r="A3" s="74"/>
      <c r="B3" s="74"/>
      <c r="C3" s="7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25" t="s">
        <v>2</v>
      </c>
      <c r="T3" s="125"/>
      <c r="U3" s="123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</row>
    <row r="4" ht="24.75" customHeight="1" spans="1:254">
      <c r="A4" s="78" t="s">
        <v>3</v>
      </c>
      <c r="B4" s="79"/>
      <c r="C4" s="78" t="s">
        <v>4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79"/>
      <c r="U4" s="123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</row>
    <row r="5" ht="24.75" customHeight="1" spans="1:254">
      <c r="A5" s="81" t="s">
        <v>5</v>
      </c>
      <c r="B5" s="82" t="s">
        <v>6</v>
      </c>
      <c r="C5" s="83" t="s">
        <v>7</v>
      </c>
      <c r="D5" s="84" t="s">
        <v>8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123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</row>
    <row r="6" ht="24.75" customHeight="1" spans="1:254">
      <c r="A6" s="81"/>
      <c r="B6" s="81"/>
      <c r="C6" s="83"/>
      <c r="D6" s="85" t="s">
        <v>9</v>
      </c>
      <c r="E6" s="86" t="s">
        <v>10</v>
      </c>
      <c r="F6" s="87"/>
      <c r="G6" s="87"/>
      <c r="H6" s="87"/>
      <c r="I6" s="87"/>
      <c r="J6" s="118"/>
      <c r="K6" s="119" t="s">
        <v>11</v>
      </c>
      <c r="L6" s="119" t="s">
        <v>12</v>
      </c>
      <c r="M6" s="119" t="s">
        <v>13</v>
      </c>
      <c r="N6" s="120" t="s">
        <v>14</v>
      </c>
      <c r="O6" s="121"/>
      <c r="P6" s="122"/>
      <c r="Q6" s="119" t="s">
        <v>15</v>
      </c>
      <c r="R6" s="119" t="s">
        <v>16</v>
      </c>
      <c r="S6" s="85" t="s">
        <v>17</v>
      </c>
      <c r="T6" s="119" t="s">
        <v>18</v>
      </c>
      <c r="U6" s="123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</row>
    <row r="7" ht="58.5" customHeight="1" spans="1:254">
      <c r="A7" s="88"/>
      <c r="B7" s="89"/>
      <c r="C7" s="90"/>
      <c r="D7" s="91"/>
      <c r="E7" s="91" t="s">
        <v>19</v>
      </c>
      <c r="F7" s="92" t="s">
        <v>20</v>
      </c>
      <c r="G7" s="92" t="s">
        <v>21</v>
      </c>
      <c r="H7" s="93" t="s">
        <v>22</v>
      </c>
      <c r="I7" s="93" t="s">
        <v>23</v>
      </c>
      <c r="J7" s="93" t="s">
        <v>24</v>
      </c>
      <c r="K7" s="92"/>
      <c r="L7" s="92"/>
      <c r="M7" s="92"/>
      <c r="N7" s="93" t="s">
        <v>19</v>
      </c>
      <c r="O7" s="93" t="s">
        <v>25</v>
      </c>
      <c r="P7" s="93" t="s">
        <v>26</v>
      </c>
      <c r="Q7" s="92"/>
      <c r="R7" s="92"/>
      <c r="S7" s="91"/>
      <c r="T7" s="92"/>
      <c r="U7" s="126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</row>
    <row r="8" s="158" customFormat="1" ht="25.5" customHeight="1" spans="1:254">
      <c r="A8" s="94" t="s">
        <v>27</v>
      </c>
      <c r="B8" s="98">
        <v>13527</v>
      </c>
      <c r="C8" s="94" t="s">
        <v>28</v>
      </c>
      <c r="D8" s="99">
        <v>9227</v>
      </c>
      <c r="E8" s="99">
        <v>9227</v>
      </c>
      <c r="F8" s="98">
        <v>9227</v>
      </c>
      <c r="G8" s="98">
        <v>0</v>
      </c>
      <c r="H8" s="98">
        <v>0</v>
      </c>
      <c r="I8" s="98">
        <v>0</v>
      </c>
      <c r="J8" s="98">
        <v>0</v>
      </c>
      <c r="K8" s="98">
        <v>0</v>
      </c>
      <c r="L8" s="98">
        <v>0</v>
      </c>
      <c r="M8" s="98">
        <v>0</v>
      </c>
      <c r="N8" s="98">
        <v>0</v>
      </c>
      <c r="O8" s="98">
        <v>0</v>
      </c>
      <c r="P8" s="98">
        <v>0</v>
      </c>
      <c r="Q8" s="98">
        <v>0</v>
      </c>
      <c r="R8" s="98">
        <v>0</v>
      </c>
      <c r="S8" s="98">
        <v>0</v>
      </c>
      <c r="T8" s="98">
        <v>0</v>
      </c>
      <c r="U8" s="126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</row>
    <row r="9" s="158" customFormat="1" ht="25.5" customHeight="1" spans="1:254">
      <c r="A9" s="94" t="s">
        <v>29</v>
      </c>
      <c r="B9" s="98">
        <v>13527</v>
      </c>
      <c r="C9" s="94" t="s">
        <v>30</v>
      </c>
      <c r="D9" s="99">
        <v>7844</v>
      </c>
      <c r="E9" s="99">
        <v>7844</v>
      </c>
      <c r="F9" s="99">
        <v>7844</v>
      </c>
      <c r="G9" s="99">
        <v>0</v>
      </c>
      <c r="H9" s="99">
        <v>0</v>
      </c>
      <c r="I9" s="99">
        <v>0</v>
      </c>
      <c r="J9" s="99">
        <v>0</v>
      </c>
      <c r="K9" s="99">
        <v>0</v>
      </c>
      <c r="L9" s="99">
        <v>0</v>
      </c>
      <c r="M9" s="99">
        <v>0</v>
      </c>
      <c r="N9" s="99">
        <v>0</v>
      </c>
      <c r="O9" s="99">
        <v>0</v>
      </c>
      <c r="P9" s="99">
        <v>0</v>
      </c>
      <c r="Q9" s="99">
        <v>0</v>
      </c>
      <c r="R9" s="99">
        <v>0</v>
      </c>
      <c r="S9" s="99">
        <v>0</v>
      </c>
      <c r="T9" s="99">
        <v>0</v>
      </c>
      <c r="U9" s="126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</row>
    <row r="10" s="158" customFormat="1" ht="25.5" customHeight="1" spans="1:254">
      <c r="A10" s="94" t="s">
        <v>31</v>
      </c>
      <c r="B10" s="98">
        <v>0</v>
      </c>
      <c r="C10" s="94" t="s">
        <v>32</v>
      </c>
      <c r="D10" s="99">
        <v>1364</v>
      </c>
      <c r="E10" s="99">
        <v>1364</v>
      </c>
      <c r="F10" s="99">
        <v>1364</v>
      </c>
      <c r="G10" s="99">
        <v>0</v>
      </c>
      <c r="H10" s="99">
        <v>0</v>
      </c>
      <c r="I10" s="99">
        <v>0</v>
      </c>
      <c r="J10" s="99">
        <v>0</v>
      </c>
      <c r="K10" s="99">
        <v>0</v>
      </c>
      <c r="L10" s="99">
        <v>0</v>
      </c>
      <c r="M10" s="99">
        <v>0</v>
      </c>
      <c r="N10" s="99">
        <v>0</v>
      </c>
      <c r="O10" s="99">
        <v>0</v>
      </c>
      <c r="P10" s="99">
        <v>0</v>
      </c>
      <c r="Q10" s="99">
        <v>0</v>
      </c>
      <c r="R10" s="99">
        <v>0</v>
      </c>
      <c r="S10" s="99">
        <v>0</v>
      </c>
      <c r="T10" s="99">
        <v>0</v>
      </c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  <c r="FQ10" s="127"/>
      <c r="FR10" s="127"/>
      <c r="FS10" s="127"/>
      <c r="FT10" s="127"/>
      <c r="FU10" s="127"/>
      <c r="FV10" s="127"/>
      <c r="FW10" s="127"/>
      <c r="FX10" s="127"/>
      <c r="FY10" s="127"/>
      <c r="FZ10" s="127"/>
      <c r="GA10" s="127"/>
      <c r="GB10" s="127"/>
      <c r="GC10" s="127"/>
      <c r="GD10" s="127"/>
      <c r="GE10" s="127"/>
      <c r="GF10" s="127"/>
      <c r="GG10" s="127"/>
      <c r="GH10" s="127"/>
      <c r="GI10" s="127"/>
      <c r="GJ10" s="127"/>
      <c r="GK10" s="127"/>
      <c r="GL10" s="127"/>
      <c r="GM10" s="127"/>
      <c r="GN10" s="127"/>
      <c r="GO10" s="127"/>
      <c r="GP10" s="127"/>
      <c r="GQ10" s="127"/>
      <c r="GR10" s="127"/>
      <c r="GS10" s="127"/>
      <c r="GT10" s="127"/>
      <c r="GU10" s="127"/>
      <c r="GV10" s="127"/>
      <c r="GW10" s="127"/>
      <c r="GX10" s="127"/>
      <c r="GY10" s="127"/>
      <c r="GZ10" s="127"/>
      <c r="HA10" s="127"/>
      <c r="HB10" s="127"/>
      <c r="HC10" s="127"/>
      <c r="HD10" s="127"/>
      <c r="HE10" s="127"/>
      <c r="HF10" s="127"/>
      <c r="HG10" s="127"/>
      <c r="HH10" s="127"/>
      <c r="HI10" s="127"/>
      <c r="HJ10" s="127"/>
      <c r="HK10" s="127"/>
      <c r="HL10" s="127"/>
      <c r="HM10" s="127"/>
      <c r="HN10" s="127"/>
      <c r="HO10" s="127"/>
      <c r="HP10" s="127"/>
      <c r="HQ10" s="127"/>
      <c r="HR10" s="127"/>
      <c r="HS10" s="127"/>
      <c r="HT10" s="127"/>
      <c r="HU10" s="127"/>
      <c r="HV10" s="127"/>
      <c r="HW10" s="127"/>
      <c r="HX10" s="127"/>
      <c r="HY10" s="127"/>
      <c r="HZ10" s="127"/>
      <c r="IA10" s="127"/>
      <c r="IB10" s="127"/>
      <c r="IC10" s="127"/>
      <c r="ID10" s="127"/>
      <c r="IE10" s="127"/>
      <c r="IF10" s="127"/>
      <c r="IG10" s="127"/>
      <c r="IH10" s="127"/>
      <c r="II10" s="127"/>
      <c r="IJ10" s="127"/>
      <c r="IK10" s="127"/>
      <c r="IL10" s="127"/>
      <c r="IM10" s="127"/>
      <c r="IN10" s="127"/>
      <c r="IO10" s="127"/>
      <c r="IP10" s="127"/>
      <c r="IQ10" s="127"/>
      <c r="IR10" s="127"/>
      <c r="IS10" s="127"/>
      <c r="IT10" s="127"/>
    </row>
    <row r="11" s="158" customFormat="1" ht="25.5" customHeight="1" spans="1:254">
      <c r="A11" s="94" t="s">
        <v>33</v>
      </c>
      <c r="B11" s="98">
        <v>0</v>
      </c>
      <c r="C11" s="94" t="s">
        <v>34</v>
      </c>
      <c r="D11" s="99">
        <v>19</v>
      </c>
      <c r="E11" s="99">
        <v>19</v>
      </c>
      <c r="F11" s="99">
        <v>19</v>
      </c>
      <c r="G11" s="99">
        <v>0</v>
      </c>
      <c r="H11" s="99">
        <v>0</v>
      </c>
      <c r="I11" s="99">
        <v>0</v>
      </c>
      <c r="J11" s="99">
        <v>0</v>
      </c>
      <c r="K11" s="99">
        <v>0</v>
      </c>
      <c r="L11" s="99">
        <v>0</v>
      </c>
      <c r="M11" s="99">
        <v>0</v>
      </c>
      <c r="N11" s="99">
        <v>0</v>
      </c>
      <c r="O11" s="99">
        <v>0</v>
      </c>
      <c r="P11" s="99">
        <v>0</v>
      </c>
      <c r="Q11" s="99">
        <v>0</v>
      </c>
      <c r="R11" s="99">
        <v>0</v>
      </c>
      <c r="S11" s="99">
        <v>0</v>
      </c>
      <c r="T11" s="99">
        <v>0</v>
      </c>
      <c r="U11" s="126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</row>
    <row r="12" s="158" customFormat="1" ht="25.5" customHeight="1" spans="1:254">
      <c r="A12" s="94" t="s">
        <v>35</v>
      </c>
      <c r="B12" s="98">
        <v>0</v>
      </c>
      <c r="C12" s="94" t="s">
        <v>36</v>
      </c>
      <c r="D12" s="99">
        <v>4300</v>
      </c>
      <c r="E12" s="99">
        <v>4300</v>
      </c>
      <c r="F12" s="99">
        <v>4300</v>
      </c>
      <c r="G12" s="99">
        <v>0</v>
      </c>
      <c r="H12" s="99">
        <v>0</v>
      </c>
      <c r="I12" s="99">
        <v>0</v>
      </c>
      <c r="J12" s="99">
        <v>0</v>
      </c>
      <c r="K12" s="99">
        <v>0</v>
      </c>
      <c r="L12" s="99">
        <v>0</v>
      </c>
      <c r="M12" s="99">
        <v>0</v>
      </c>
      <c r="N12" s="99">
        <v>0</v>
      </c>
      <c r="O12" s="99">
        <v>0</v>
      </c>
      <c r="P12" s="99">
        <v>0</v>
      </c>
      <c r="Q12" s="99">
        <v>0</v>
      </c>
      <c r="R12" s="99">
        <v>0</v>
      </c>
      <c r="S12" s="99">
        <v>0</v>
      </c>
      <c r="T12" s="99">
        <v>0</v>
      </c>
      <c r="U12" s="126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  <c r="GE12" s="127"/>
      <c r="GF12" s="127"/>
      <c r="GG12" s="127"/>
      <c r="GH12" s="127"/>
      <c r="GI12" s="127"/>
      <c r="GJ12" s="127"/>
      <c r="GK12" s="127"/>
      <c r="GL12" s="127"/>
      <c r="GM12" s="127"/>
      <c r="GN12" s="127"/>
      <c r="GO12" s="127"/>
      <c r="GP12" s="127"/>
      <c r="GQ12" s="127"/>
      <c r="GR12" s="127"/>
      <c r="GS12" s="127"/>
      <c r="GT12" s="127"/>
      <c r="GU12" s="127"/>
      <c r="GV12" s="127"/>
      <c r="GW12" s="127"/>
      <c r="GX12" s="127"/>
      <c r="GY12" s="127"/>
      <c r="GZ12" s="127"/>
      <c r="HA12" s="127"/>
      <c r="HB12" s="127"/>
      <c r="HC12" s="127"/>
      <c r="HD12" s="127"/>
      <c r="HE12" s="127"/>
      <c r="HF12" s="127"/>
      <c r="HG12" s="127"/>
      <c r="HH12" s="127"/>
      <c r="HI12" s="127"/>
      <c r="HJ12" s="127"/>
      <c r="HK12" s="127"/>
      <c r="HL12" s="127"/>
      <c r="HM12" s="127"/>
      <c r="HN12" s="127"/>
      <c r="HO12" s="127"/>
      <c r="HP12" s="127"/>
      <c r="HQ12" s="127"/>
      <c r="HR12" s="127"/>
      <c r="HS12" s="127"/>
      <c r="HT12" s="127"/>
      <c r="HU12" s="127"/>
      <c r="HV12" s="127"/>
      <c r="HW12" s="127"/>
      <c r="HX12" s="127"/>
      <c r="HY12" s="127"/>
      <c r="HZ12" s="127"/>
      <c r="IA12" s="127"/>
      <c r="IB12" s="127"/>
      <c r="IC12" s="127"/>
      <c r="ID12" s="127"/>
      <c r="IE12" s="127"/>
      <c r="IF12" s="127"/>
      <c r="IG12" s="127"/>
      <c r="IH12" s="127"/>
      <c r="II12" s="127"/>
      <c r="IJ12" s="127"/>
      <c r="IK12" s="127"/>
      <c r="IL12" s="127"/>
      <c r="IM12" s="127"/>
      <c r="IN12" s="127"/>
      <c r="IO12" s="127"/>
      <c r="IP12" s="127"/>
      <c r="IQ12" s="127"/>
      <c r="IR12" s="127"/>
      <c r="IS12" s="127"/>
      <c r="IT12" s="127"/>
    </row>
    <row r="13" s="158" customFormat="1" ht="25.5" customHeight="1" spans="1:254">
      <c r="A13" s="94" t="s">
        <v>37</v>
      </c>
      <c r="B13" s="98">
        <v>0</v>
      </c>
      <c r="C13" s="94" t="s">
        <v>38</v>
      </c>
      <c r="D13" s="99">
        <v>4300</v>
      </c>
      <c r="E13" s="99">
        <v>4300</v>
      </c>
      <c r="F13" s="99">
        <v>4300</v>
      </c>
      <c r="G13" s="99">
        <v>0</v>
      </c>
      <c r="H13" s="99">
        <v>0</v>
      </c>
      <c r="I13" s="99">
        <v>0</v>
      </c>
      <c r="J13" s="99">
        <v>0</v>
      </c>
      <c r="K13" s="99">
        <v>0</v>
      </c>
      <c r="L13" s="99">
        <v>0</v>
      </c>
      <c r="M13" s="99">
        <v>0</v>
      </c>
      <c r="N13" s="99">
        <v>0</v>
      </c>
      <c r="O13" s="99">
        <v>0</v>
      </c>
      <c r="P13" s="99">
        <v>0</v>
      </c>
      <c r="Q13" s="99">
        <v>0</v>
      </c>
      <c r="R13" s="99">
        <v>0</v>
      </c>
      <c r="S13" s="99">
        <v>0</v>
      </c>
      <c r="T13" s="99">
        <v>0</v>
      </c>
      <c r="U13" s="126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</row>
    <row r="14" s="158" customFormat="1" ht="25.5" customHeight="1" spans="1:254">
      <c r="A14" s="94" t="s">
        <v>39</v>
      </c>
      <c r="B14" s="98">
        <v>0</v>
      </c>
      <c r="C14" s="94" t="s">
        <v>40</v>
      </c>
      <c r="D14" s="99">
        <v>0</v>
      </c>
      <c r="E14" s="99">
        <v>0</v>
      </c>
      <c r="F14" s="99">
        <v>0</v>
      </c>
      <c r="G14" s="99">
        <v>0</v>
      </c>
      <c r="H14" s="99">
        <v>0</v>
      </c>
      <c r="I14" s="99">
        <v>0</v>
      </c>
      <c r="J14" s="99">
        <v>0</v>
      </c>
      <c r="K14" s="99">
        <v>0</v>
      </c>
      <c r="L14" s="99">
        <v>0</v>
      </c>
      <c r="M14" s="99">
        <v>0</v>
      </c>
      <c r="N14" s="99">
        <v>0</v>
      </c>
      <c r="O14" s="99">
        <v>0</v>
      </c>
      <c r="P14" s="99">
        <v>0</v>
      </c>
      <c r="Q14" s="99">
        <v>0</v>
      </c>
      <c r="R14" s="99">
        <v>0</v>
      </c>
      <c r="S14" s="99">
        <v>0</v>
      </c>
      <c r="T14" s="99">
        <v>0</v>
      </c>
      <c r="U14" s="126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</row>
    <row r="15" s="158" customFormat="1" ht="25.5" customHeight="1" spans="1:254">
      <c r="A15" s="94" t="s">
        <v>41</v>
      </c>
      <c r="B15" s="98">
        <v>0</v>
      </c>
      <c r="C15" s="101" t="s">
        <v>42</v>
      </c>
      <c r="D15" s="99">
        <v>0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99">
        <v>0</v>
      </c>
      <c r="N15" s="99">
        <v>0</v>
      </c>
      <c r="O15" s="99">
        <v>0</v>
      </c>
      <c r="P15" s="99">
        <v>0</v>
      </c>
      <c r="Q15" s="99">
        <v>0</v>
      </c>
      <c r="R15" s="99">
        <v>0</v>
      </c>
      <c r="S15" s="99">
        <v>0</v>
      </c>
      <c r="T15" s="99">
        <v>0</v>
      </c>
      <c r="U15" s="126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</row>
    <row r="16" s="158" customFormat="1" ht="25.5" customHeight="1" spans="1:254">
      <c r="A16" s="94" t="s">
        <v>43</v>
      </c>
      <c r="B16" s="98">
        <v>0</v>
      </c>
      <c r="C16" s="101" t="s">
        <v>44</v>
      </c>
      <c r="D16" s="99">
        <v>0</v>
      </c>
      <c r="E16" s="99">
        <v>0</v>
      </c>
      <c r="F16" s="99">
        <v>0</v>
      </c>
      <c r="G16" s="99">
        <v>0</v>
      </c>
      <c r="H16" s="99">
        <v>0</v>
      </c>
      <c r="I16" s="99">
        <v>0</v>
      </c>
      <c r="J16" s="99">
        <v>0</v>
      </c>
      <c r="K16" s="99">
        <v>0</v>
      </c>
      <c r="L16" s="99">
        <v>0</v>
      </c>
      <c r="M16" s="99">
        <v>0</v>
      </c>
      <c r="N16" s="99">
        <v>0</v>
      </c>
      <c r="O16" s="99">
        <v>0</v>
      </c>
      <c r="P16" s="99">
        <v>0</v>
      </c>
      <c r="Q16" s="99">
        <v>0</v>
      </c>
      <c r="R16" s="99">
        <v>0</v>
      </c>
      <c r="S16" s="99">
        <v>0</v>
      </c>
      <c r="T16" s="99">
        <v>0</v>
      </c>
      <c r="U16" s="126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</row>
    <row r="17" s="158" customFormat="1" ht="25.5" customHeight="1" spans="1:254">
      <c r="A17" s="94" t="s">
        <v>45</v>
      </c>
      <c r="B17" s="98">
        <v>0</v>
      </c>
      <c r="C17" s="101" t="s">
        <v>46</v>
      </c>
      <c r="D17" s="99">
        <v>0</v>
      </c>
      <c r="E17" s="99">
        <v>0</v>
      </c>
      <c r="F17" s="99">
        <v>0</v>
      </c>
      <c r="G17" s="99">
        <v>0</v>
      </c>
      <c r="H17" s="99">
        <v>0</v>
      </c>
      <c r="I17" s="99">
        <v>0</v>
      </c>
      <c r="J17" s="99">
        <v>0</v>
      </c>
      <c r="K17" s="99">
        <v>0</v>
      </c>
      <c r="L17" s="99">
        <v>0</v>
      </c>
      <c r="M17" s="99">
        <v>0</v>
      </c>
      <c r="N17" s="99">
        <v>0</v>
      </c>
      <c r="O17" s="99">
        <v>0</v>
      </c>
      <c r="P17" s="99">
        <v>0</v>
      </c>
      <c r="Q17" s="99">
        <v>0</v>
      </c>
      <c r="R17" s="99">
        <v>0</v>
      </c>
      <c r="S17" s="99">
        <v>0</v>
      </c>
      <c r="T17" s="99">
        <v>0</v>
      </c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</row>
    <row r="18" s="158" customFormat="1" ht="25.5" customHeight="1" spans="1:254">
      <c r="A18" s="94" t="s">
        <v>47</v>
      </c>
      <c r="B18" s="98">
        <v>0</v>
      </c>
      <c r="C18" s="101" t="s">
        <v>48</v>
      </c>
      <c r="D18" s="99">
        <v>0</v>
      </c>
      <c r="E18" s="99">
        <v>0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  <c r="R18" s="99">
        <v>0</v>
      </c>
      <c r="S18" s="99">
        <v>0</v>
      </c>
      <c r="T18" s="99">
        <v>0</v>
      </c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  <c r="IO18" s="126"/>
      <c r="IP18" s="126"/>
      <c r="IQ18" s="126"/>
      <c r="IR18" s="126"/>
      <c r="IS18" s="126"/>
      <c r="IT18" s="126"/>
    </row>
    <row r="19" s="158" customFormat="1" ht="25.5" customHeight="1" spans="1:254">
      <c r="A19" s="94" t="s">
        <v>49</v>
      </c>
      <c r="B19" s="98">
        <v>0</v>
      </c>
      <c r="C19" s="101" t="s">
        <v>50</v>
      </c>
      <c r="D19" s="99">
        <v>0</v>
      </c>
      <c r="E19" s="99">
        <v>0</v>
      </c>
      <c r="F19" s="99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99">
        <v>0</v>
      </c>
      <c r="M19" s="99">
        <v>0</v>
      </c>
      <c r="N19" s="99">
        <v>0</v>
      </c>
      <c r="O19" s="99">
        <v>0</v>
      </c>
      <c r="P19" s="99">
        <v>0</v>
      </c>
      <c r="Q19" s="99">
        <v>0</v>
      </c>
      <c r="R19" s="99">
        <v>0</v>
      </c>
      <c r="S19" s="99">
        <v>0</v>
      </c>
      <c r="T19" s="99">
        <v>0</v>
      </c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</row>
    <row r="20" s="158" customFormat="1" ht="25.5" customHeight="1" spans="1:254">
      <c r="A20" s="94" t="s">
        <v>51</v>
      </c>
      <c r="B20" s="98">
        <v>0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</row>
    <row r="21" ht="25.5" customHeight="1" spans="1:254">
      <c r="A21" s="94"/>
      <c r="B21" s="108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  <c r="HQ21" s="123"/>
      <c r="HR21" s="123"/>
      <c r="HS21" s="123"/>
      <c r="HT21" s="123"/>
      <c r="HU21" s="123"/>
      <c r="HV21" s="123"/>
      <c r="HW21" s="123"/>
      <c r="HX21" s="123"/>
      <c r="HY21" s="123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  <c r="IP21" s="123"/>
      <c r="IQ21" s="123"/>
      <c r="IR21" s="123"/>
      <c r="IS21" s="123"/>
      <c r="IT21" s="123"/>
    </row>
    <row r="22" ht="25.5" customHeight="1" spans="1:254">
      <c r="A22" s="94"/>
      <c r="B22" s="108"/>
      <c r="C22" s="108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  <c r="HQ22" s="123"/>
      <c r="HR22" s="123"/>
      <c r="HS22" s="123"/>
      <c r="HT22" s="123"/>
      <c r="HU22" s="123"/>
      <c r="HV22" s="123"/>
      <c r="HW22" s="123"/>
      <c r="HX22" s="123"/>
      <c r="HY22" s="123"/>
      <c r="HZ22" s="123"/>
      <c r="IA22" s="123"/>
      <c r="IB22" s="123"/>
      <c r="IC22" s="123"/>
      <c r="ID22" s="123"/>
      <c r="IE22" s="123"/>
      <c r="IF22" s="123"/>
      <c r="IG22" s="123"/>
      <c r="IH22" s="123"/>
      <c r="II22" s="123"/>
      <c r="IJ22" s="123"/>
      <c r="IK22" s="123"/>
      <c r="IL22" s="123"/>
      <c r="IM22" s="123"/>
      <c r="IN22" s="123"/>
      <c r="IO22" s="123"/>
      <c r="IP22" s="123"/>
      <c r="IQ22" s="123"/>
      <c r="IR22" s="123"/>
      <c r="IS22" s="123"/>
      <c r="IT22" s="123"/>
    </row>
    <row r="23" ht="25.5" customHeight="1" spans="1:254">
      <c r="A23" s="111" t="s">
        <v>52</v>
      </c>
      <c r="B23" s="98">
        <v>0</v>
      </c>
      <c r="C23" s="111" t="s">
        <v>53</v>
      </c>
      <c r="D23" s="117">
        <v>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17">
        <v>0</v>
      </c>
      <c r="R23" s="117">
        <v>0</v>
      </c>
      <c r="S23" s="117">
        <v>0</v>
      </c>
      <c r="T23" s="117">
        <v>0</v>
      </c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29"/>
      <c r="BR23" s="129"/>
      <c r="BS23" s="129"/>
      <c r="BT23" s="129"/>
      <c r="BU23" s="129"/>
      <c r="BV23" s="129"/>
      <c r="BW23" s="129"/>
      <c r="BX23" s="129"/>
      <c r="BY23" s="129"/>
      <c r="BZ23" s="129"/>
      <c r="CA23" s="129"/>
      <c r="CB23" s="129"/>
      <c r="CC23" s="129"/>
      <c r="CD23" s="129"/>
      <c r="CE23" s="129"/>
      <c r="CF23" s="129"/>
      <c r="CG23" s="129"/>
      <c r="CH23" s="129"/>
      <c r="CI23" s="129"/>
      <c r="CJ23" s="129"/>
      <c r="CK23" s="129"/>
      <c r="CL23" s="129"/>
      <c r="CM23" s="129"/>
      <c r="CN23" s="129"/>
      <c r="CO23" s="129"/>
      <c r="CP23" s="129"/>
      <c r="CQ23" s="129"/>
      <c r="CR23" s="129"/>
      <c r="CS23" s="129"/>
      <c r="CT23" s="129"/>
      <c r="CU23" s="129"/>
      <c r="CV23" s="129"/>
      <c r="CW23" s="129"/>
      <c r="CX23" s="129"/>
      <c r="CY23" s="129"/>
      <c r="CZ23" s="129"/>
      <c r="DA23" s="129"/>
      <c r="DB23" s="129"/>
      <c r="DC23" s="129"/>
      <c r="DD23" s="129"/>
      <c r="DE23" s="129"/>
      <c r="DF23" s="129"/>
      <c r="DG23" s="129"/>
      <c r="DH23" s="129"/>
      <c r="DI23" s="129"/>
      <c r="DJ23" s="129"/>
      <c r="DK23" s="129"/>
      <c r="DL23" s="129"/>
      <c r="DM23" s="129"/>
      <c r="DN23" s="129"/>
      <c r="DO23" s="129"/>
      <c r="DP23" s="129"/>
      <c r="DQ23" s="129"/>
      <c r="DR23" s="129"/>
      <c r="DS23" s="129"/>
      <c r="DT23" s="129"/>
      <c r="DU23" s="129"/>
      <c r="DV23" s="129"/>
      <c r="DW23" s="129"/>
      <c r="DX23" s="129"/>
      <c r="DY23" s="129"/>
      <c r="DZ23" s="129"/>
      <c r="EA23" s="129"/>
      <c r="EB23" s="129"/>
      <c r="EC23" s="129"/>
      <c r="ED23" s="129"/>
      <c r="EE23" s="129"/>
      <c r="EF23" s="129"/>
      <c r="EG23" s="129"/>
      <c r="EH23" s="129"/>
      <c r="EI23" s="129"/>
      <c r="EJ23" s="129"/>
      <c r="EK23" s="129"/>
      <c r="EL23" s="129"/>
      <c r="EM23" s="129"/>
      <c r="EN23" s="129"/>
      <c r="EO23" s="129"/>
      <c r="EP23" s="129"/>
      <c r="EQ23" s="129"/>
      <c r="ER23" s="129"/>
      <c r="ES23" s="129"/>
      <c r="ET23" s="129"/>
      <c r="EU23" s="129"/>
      <c r="EV23" s="129"/>
      <c r="EW23" s="129"/>
      <c r="EX23" s="129"/>
      <c r="EY23" s="129"/>
      <c r="EZ23" s="129"/>
      <c r="FA23" s="129"/>
      <c r="FB23" s="129"/>
      <c r="FC23" s="129"/>
      <c r="FD23" s="129"/>
      <c r="FE23" s="129"/>
      <c r="FF23" s="129"/>
      <c r="FG23" s="129"/>
      <c r="FH23" s="129"/>
      <c r="FI23" s="129"/>
      <c r="FJ23" s="129"/>
      <c r="FK23" s="129"/>
      <c r="FL23" s="129"/>
      <c r="FM23" s="129"/>
      <c r="FN23" s="129"/>
      <c r="FO23" s="129"/>
      <c r="FP23" s="129"/>
      <c r="FQ23" s="129"/>
      <c r="FR23" s="129"/>
      <c r="FS23" s="129"/>
      <c r="FT23" s="129"/>
      <c r="FU23" s="129"/>
      <c r="FV23" s="129"/>
      <c r="FW23" s="129"/>
      <c r="FX23" s="129"/>
      <c r="FY23" s="129"/>
      <c r="FZ23" s="129"/>
      <c r="GA23" s="129"/>
      <c r="GB23" s="129"/>
      <c r="GC23" s="129"/>
      <c r="GD23" s="129"/>
      <c r="GE23" s="129"/>
      <c r="GF23" s="129"/>
      <c r="GG23" s="129"/>
      <c r="GH23" s="129"/>
      <c r="GI23" s="129"/>
      <c r="GJ23" s="129"/>
      <c r="GK23" s="129"/>
      <c r="GL23" s="129"/>
      <c r="GM23" s="129"/>
      <c r="GN23" s="129"/>
      <c r="GO23" s="129"/>
      <c r="GP23" s="129"/>
      <c r="GQ23" s="129"/>
      <c r="GR23" s="129"/>
      <c r="GS23" s="129"/>
      <c r="GT23" s="129"/>
      <c r="GU23" s="129"/>
      <c r="GV23" s="129"/>
      <c r="GW23" s="129"/>
      <c r="GX23" s="129"/>
      <c r="GY23" s="129"/>
      <c r="GZ23" s="129"/>
      <c r="HA23" s="129"/>
      <c r="HB23" s="129"/>
      <c r="HC23" s="129"/>
      <c r="HD23" s="129"/>
      <c r="HE23" s="129"/>
      <c r="HF23" s="129"/>
      <c r="HG23" s="129"/>
      <c r="HH23" s="129"/>
      <c r="HI23" s="129"/>
      <c r="HJ23" s="129"/>
      <c r="HK23" s="129"/>
      <c r="HL23" s="129"/>
      <c r="HM23" s="129"/>
      <c r="HN23" s="129"/>
      <c r="HO23" s="129"/>
      <c r="HP23" s="129"/>
      <c r="HQ23" s="129"/>
      <c r="HR23" s="129"/>
      <c r="HS23" s="129"/>
      <c r="HT23" s="129"/>
      <c r="HU23" s="129"/>
      <c r="HV23" s="129"/>
      <c r="HW23" s="129"/>
      <c r="HX23" s="129"/>
      <c r="HY23" s="129"/>
      <c r="HZ23" s="129"/>
      <c r="IA23" s="129"/>
      <c r="IB23" s="129"/>
      <c r="IC23" s="129"/>
      <c r="ID23" s="129"/>
      <c r="IE23" s="129"/>
      <c r="IF23" s="129"/>
      <c r="IG23" s="129"/>
      <c r="IH23" s="129"/>
      <c r="II23" s="129"/>
      <c r="IJ23" s="129"/>
      <c r="IK23" s="129"/>
      <c r="IL23" s="129"/>
      <c r="IM23" s="129"/>
      <c r="IN23" s="129"/>
      <c r="IO23" s="129"/>
      <c r="IP23" s="129"/>
      <c r="IQ23" s="129"/>
      <c r="IR23" s="129"/>
      <c r="IS23" s="129"/>
      <c r="IT23" s="129"/>
    </row>
    <row r="24" ht="25.5" customHeight="1" spans="1:254">
      <c r="A24" s="108"/>
      <c r="B24" s="108"/>
      <c r="C24" s="108"/>
      <c r="D24" s="114"/>
      <c r="E24" s="114"/>
      <c r="F24" s="114"/>
      <c r="G24" s="115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9"/>
      <c r="CW24" s="129"/>
      <c r="CX24" s="129"/>
      <c r="CY24" s="129"/>
      <c r="CZ24" s="129"/>
      <c r="DA24" s="129"/>
      <c r="DB24" s="129"/>
      <c r="DC24" s="129"/>
      <c r="DD24" s="129"/>
      <c r="DE24" s="129"/>
      <c r="DF24" s="129"/>
      <c r="DG24" s="129"/>
      <c r="DH24" s="129"/>
      <c r="DI24" s="129"/>
      <c r="DJ24" s="129"/>
      <c r="DK24" s="129"/>
      <c r="DL24" s="129"/>
      <c r="DM24" s="129"/>
      <c r="DN24" s="129"/>
      <c r="DO24" s="129"/>
      <c r="DP24" s="129"/>
      <c r="DQ24" s="129"/>
      <c r="DR24" s="129"/>
      <c r="DS24" s="129"/>
      <c r="DT24" s="129"/>
      <c r="DU24" s="129"/>
      <c r="DV24" s="129"/>
      <c r="DW24" s="129"/>
      <c r="DX24" s="129"/>
      <c r="DY24" s="129"/>
      <c r="DZ24" s="129"/>
      <c r="EA24" s="129"/>
      <c r="EB24" s="129"/>
      <c r="EC24" s="129"/>
      <c r="ED24" s="129"/>
      <c r="EE24" s="129"/>
      <c r="EF24" s="129"/>
      <c r="EG24" s="129"/>
      <c r="EH24" s="129"/>
      <c r="EI24" s="129"/>
      <c r="EJ24" s="129"/>
      <c r="EK24" s="129"/>
      <c r="EL24" s="129"/>
      <c r="EM24" s="129"/>
      <c r="EN24" s="129"/>
      <c r="EO24" s="129"/>
      <c r="EP24" s="129"/>
      <c r="EQ24" s="129"/>
      <c r="ER24" s="129"/>
      <c r="ES24" s="129"/>
      <c r="ET24" s="129"/>
      <c r="EU24" s="129"/>
      <c r="EV24" s="129"/>
      <c r="EW24" s="129"/>
      <c r="EX24" s="129"/>
      <c r="EY24" s="129"/>
      <c r="EZ24" s="129"/>
      <c r="FA24" s="129"/>
      <c r="FB24" s="129"/>
      <c r="FC24" s="129"/>
      <c r="FD24" s="129"/>
      <c r="FE24" s="129"/>
      <c r="FF24" s="129"/>
      <c r="FG24" s="129"/>
      <c r="FH24" s="129"/>
      <c r="FI24" s="129"/>
      <c r="FJ24" s="129"/>
      <c r="FK24" s="129"/>
      <c r="FL24" s="129"/>
      <c r="FM24" s="129"/>
      <c r="FN24" s="129"/>
      <c r="FO24" s="129"/>
      <c r="FP24" s="129"/>
      <c r="FQ24" s="129"/>
      <c r="FR24" s="129"/>
      <c r="FS24" s="129"/>
      <c r="FT24" s="129"/>
      <c r="FU24" s="129"/>
      <c r="FV24" s="129"/>
      <c r="FW24" s="129"/>
      <c r="FX24" s="129"/>
      <c r="FY24" s="129"/>
      <c r="FZ24" s="129"/>
      <c r="GA24" s="129"/>
      <c r="GB24" s="129"/>
      <c r="GC24" s="129"/>
      <c r="GD24" s="129"/>
      <c r="GE24" s="129"/>
      <c r="GF24" s="129"/>
      <c r="GG24" s="129"/>
      <c r="GH24" s="129"/>
      <c r="GI24" s="129"/>
      <c r="GJ24" s="129"/>
      <c r="GK24" s="129"/>
      <c r="GL24" s="129"/>
      <c r="GM24" s="129"/>
      <c r="GN24" s="129"/>
      <c r="GO24" s="129"/>
      <c r="GP24" s="129"/>
      <c r="GQ24" s="129"/>
      <c r="GR24" s="129"/>
      <c r="GS24" s="129"/>
      <c r="GT24" s="129"/>
      <c r="GU24" s="129"/>
      <c r="GV24" s="129"/>
      <c r="GW24" s="129"/>
      <c r="GX24" s="129"/>
      <c r="GY24" s="129"/>
      <c r="GZ24" s="129"/>
      <c r="HA24" s="129"/>
      <c r="HB24" s="129"/>
      <c r="HC24" s="129"/>
      <c r="HD24" s="129"/>
      <c r="HE24" s="129"/>
      <c r="HF24" s="129"/>
      <c r="HG24" s="129"/>
      <c r="HH24" s="129"/>
      <c r="HI24" s="129"/>
      <c r="HJ24" s="129"/>
      <c r="HK24" s="129"/>
      <c r="HL24" s="129"/>
      <c r="HM24" s="129"/>
      <c r="HN24" s="129"/>
      <c r="HO24" s="129"/>
      <c r="HP24" s="129"/>
      <c r="HQ24" s="129"/>
      <c r="HR24" s="129"/>
      <c r="HS24" s="129"/>
      <c r="HT24" s="129"/>
      <c r="HU24" s="129"/>
      <c r="HV24" s="129"/>
      <c r="HW24" s="129"/>
      <c r="HX24" s="129"/>
      <c r="HY24" s="129"/>
      <c r="HZ24" s="129"/>
      <c r="IA24" s="129"/>
      <c r="IB24" s="129"/>
      <c r="IC24" s="129"/>
      <c r="ID24" s="129"/>
      <c r="IE24" s="129"/>
      <c r="IF24" s="129"/>
      <c r="IG24" s="129"/>
      <c r="IH24" s="129"/>
      <c r="II24" s="129"/>
      <c r="IJ24" s="129"/>
      <c r="IK24" s="129"/>
      <c r="IL24" s="129"/>
      <c r="IM24" s="129"/>
      <c r="IN24" s="129"/>
      <c r="IO24" s="129"/>
      <c r="IP24" s="129"/>
      <c r="IQ24" s="129"/>
      <c r="IR24" s="129"/>
      <c r="IS24" s="129"/>
      <c r="IT24" s="129"/>
    </row>
    <row r="25" s="158" customFormat="1" ht="25.5" customHeight="1" spans="1:254">
      <c r="A25" s="94" t="s">
        <v>54</v>
      </c>
      <c r="B25" s="98">
        <v>0</v>
      </c>
      <c r="C25" s="108"/>
      <c r="D25" s="112"/>
      <c r="E25" s="112"/>
      <c r="F25" s="112"/>
      <c r="G25" s="160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  <c r="GY25" s="128"/>
      <c r="GZ25" s="128"/>
      <c r="HA25" s="128"/>
      <c r="HB25" s="128"/>
      <c r="HC25" s="128"/>
      <c r="HD25" s="128"/>
      <c r="HE25" s="128"/>
      <c r="HF25" s="128"/>
      <c r="HG25" s="128"/>
      <c r="HH25" s="128"/>
      <c r="HI25" s="128"/>
      <c r="HJ25" s="128"/>
      <c r="HK25" s="128"/>
      <c r="HL25" s="128"/>
      <c r="HM25" s="128"/>
      <c r="HN25" s="128"/>
      <c r="HO25" s="128"/>
      <c r="HP25" s="128"/>
      <c r="HQ25" s="128"/>
      <c r="HR25" s="128"/>
      <c r="HS25" s="128"/>
      <c r="HT25" s="128"/>
      <c r="HU25" s="128"/>
      <c r="HV25" s="128"/>
      <c r="HW25" s="128"/>
      <c r="HX25" s="128"/>
      <c r="HY25" s="128"/>
      <c r="HZ25" s="128"/>
      <c r="IA25" s="128"/>
      <c r="IB25" s="128"/>
      <c r="IC25" s="128"/>
      <c r="ID25" s="128"/>
      <c r="IE25" s="128"/>
      <c r="IF25" s="128"/>
      <c r="IG25" s="128"/>
      <c r="IH25" s="128"/>
      <c r="II25" s="128"/>
      <c r="IJ25" s="128"/>
      <c r="IK25" s="128"/>
      <c r="IL25" s="128"/>
      <c r="IM25" s="128"/>
      <c r="IN25" s="128"/>
      <c r="IO25" s="128"/>
      <c r="IP25" s="128"/>
      <c r="IQ25" s="128"/>
      <c r="IR25" s="128"/>
      <c r="IS25" s="128"/>
      <c r="IT25" s="128"/>
    </row>
    <row r="26" s="158" customFormat="1" ht="25.5" customHeight="1" spans="1:254">
      <c r="A26" s="94" t="s">
        <v>55</v>
      </c>
      <c r="B26" s="98">
        <v>0</v>
      </c>
      <c r="C26" s="94" t="s">
        <v>56</v>
      </c>
      <c r="D26" s="112"/>
      <c r="E26" s="112"/>
      <c r="F26" s="112"/>
      <c r="G26" s="160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  <c r="GY26" s="128"/>
      <c r="GZ26" s="128"/>
      <c r="HA26" s="128"/>
      <c r="HB26" s="128"/>
      <c r="HC26" s="128"/>
      <c r="HD26" s="128"/>
      <c r="HE26" s="128"/>
      <c r="HF26" s="128"/>
      <c r="HG26" s="128"/>
      <c r="HH26" s="128"/>
      <c r="HI26" s="128"/>
      <c r="HJ26" s="128"/>
      <c r="HK26" s="128"/>
      <c r="HL26" s="128"/>
      <c r="HM26" s="128"/>
      <c r="HN26" s="128"/>
      <c r="HO26" s="128"/>
      <c r="HP26" s="128"/>
      <c r="HQ26" s="128"/>
      <c r="HR26" s="128"/>
      <c r="HS26" s="128"/>
      <c r="HT26" s="128"/>
      <c r="HU26" s="128"/>
      <c r="HV26" s="128"/>
      <c r="HW26" s="128"/>
      <c r="HX26" s="128"/>
      <c r="HY26" s="128"/>
      <c r="HZ26" s="128"/>
      <c r="IA26" s="128"/>
      <c r="IB26" s="128"/>
      <c r="IC26" s="128"/>
      <c r="ID26" s="128"/>
      <c r="IE26" s="128"/>
      <c r="IF26" s="128"/>
      <c r="IG26" s="128"/>
      <c r="IH26" s="128"/>
      <c r="II26" s="128"/>
      <c r="IJ26" s="128"/>
      <c r="IK26" s="128"/>
      <c r="IL26" s="128"/>
      <c r="IM26" s="128"/>
      <c r="IN26" s="128"/>
      <c r="IO26" s="128"/>
      <c r="IP26" s="128"/>
      <c r="IQ26" s="128"/>
      <c r="IR26" s="128"/>
      <c r="IS26" s="128"/>
      <c r="IT26" s="128"/>
    </row>
    <row r="27" ht="25.5" customHeight="1" spans="1:254">
      <c r="A27" s="111" t="s">
        <v>57</v>
      </c>
      <c r="B27" s="98">
        <v>0</v>
      </c>
      <c r="C27" s="111" t="s">
        <v>58</v>
      </c>
      <c r="D27" s="117">
        <v>0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117">
        <v>0</v>
      </c>
      <c r="R27" s="117">
        <v>0</v>
      </c>
      <c r="S27" s="117">
        <v>0</v>
      </c>
      <c r="T27" s="117">
        <v>0</v>
      </c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29"/>
      <c r="CA27" s="129"/>
      <c r="CB27" s="129"/>
      <c r="CC27" s="129"/>
      <c r="CD27" s="129"/>
      <c r="CE27" s="129"/>
      <c r="CF27" s="129"/>
      <c r="CG27" s="129"/>
      <c r="CH27" s="129"/>
      <c r="CI27" s="129"/>
      <c r="CJ27" s="129"/>
      <c r="CK27" s="129"/>
      <c r="CL27" s="129"/>
      <c r="CM27" s="129"/>
      <c r="CN27" s="129"/>
      <c r="CO27" s="129"/>
      <c r="CP27" s="129"/>
      <c r="CQ27" s="129"/>
      <c r="CR27" s="129"/>
      <c r="CS27" s="129"/>
      <c r="CT27" s="129"/>
      <c r="CU27" s="129"/>
      <c r="CV27" s="129"/>
      <c r="CW27" s="129"/>
      <c r="CX27" s="129"/>
      <c r="CY27" s="129"/>
      <c r="CZ27" s="129"/>
      <c r="DA27" s="129"/>
      <c r="DB27" s="129"/>
      <c r="DC27" s="129"/>
      <c r="DD27" s="129"/>
      <c r="DE27" s="129"/>
      <c r="DF27" s="129"/>
      <c r="DG27" s="129"/>
      <c r="DH27" s="129"/>
      <c r="DI27" s="129"/>
      <c r="DJ27" s="129"/>
      <c r="DK27" s="129"/>
      <c r="DL27" s="129"/>
      <c r="DM27" s="129"/>
      <c r="DN27" s="129"/>
      <c r="DO27" s="129"/>
      <c r="DP27" s="129"/>
      <c r="DQ27" s="129"/>
      <c r="DR27" s="129"/>
      <c r="DS27" s="129"/>
      <c r="DT27" s="129"/>
      <c r="DU27" s="129"/>
      <c r="DV27" s="129"/>
      <c r="DW27" s="129"/>
      <c r="DX27" s="129"/>
      <c r="DY27" s="129"/>
      <c r="DZ27" s="129"/>
      <c r="EA27" s="129"/>
      <c r="EB27" s="129"/>
      <c r="EC27" s="129"/>
      <c r="ED27" s="129"/>
      <c r="EE27" s="129"/>
      <c r="EF27" s="129"/>
      <c r="EG27" s="129"/>
      <c r="EH27" s="129"/>
      <c r="EI27" s="129"/>
      <c r="EJ27" s="129"/>
      <c r="EK27" s="129"/>
      <c r="EL27" s="129"/>
      <c r="EM27" s="129"/>
      <c r="EN27" s="129"/>
      <c r="EO27" s="129"/>
      <c r="EP27" s="129"/>
      <c r="EQ27" s="129"/>
      <c r="ER27" s="129"/>
      <c r="ES27" s="129"/>
      <c r="ET27" s="129"/>
      <c r="EU27" s="129"/>
      <c r="EV27" s="129"/>
      <c r="EW27" s="129"/>
      <c r="EX27" s="129"/>
      <c r="EY27" s="129"/>
      <c r="EZ27" s="129"/>
      <c r="FA27" s="129"/>
      <c r="FB27" s="129"/>
      <c r="FC27" s="129"/>
      <c r="FD27" s="129"/>
      <c r="FE27" s="129"/>
      <c r="FF27" s="129"/>
      <c r="FG27" s="129"/>
      <c r="FH27" s="129"/>
      <c r="FI27" s="129"/>
      <c r="FJ27" s="129"/>
      <c r="FK27" s="129"/>
      <c r="FL27" s="129"/>
      <c r="FM27" s="129"/>
      <c r="FN27" s="129"/>
      <c r="FO27" s="129"/>
      <c r="FP27" s="129"/>
      <c r="FQ27" s="129"/>
      <c r="FR27" s="129"/>
      <c r="FS27" s="129"/>
      <c r="FT27" s="129"/>
      <c r="FU27" s="129"/>
      <c r="FV27" s="129"/>
      <c r="FW27" s="129"/>
      <c r="FX27" s="129"/>
      <c r="FY27" s="129"/>
      <c r="FZ27" s="129"/>
      <c r="GA27" s="129"/>
      <c r="GB27" s="129"/>
      <c r="GC27" s="129"/>
      <c r="GD27" s="129"/>
      <c r="GE27" s="129"/>
      <c r="GF27" s="129"/>
      <c r="GG27" s="129"/>
      <c r="GH27" s="129"/>
      <c r="GI27" s="129"/>
      <c r="GJ27" s="129"/>
      <c r="GK27" s="129"/>
      <c r="GL27" s="129"/>
      <c r="GM27" s="129"/>
      <c r="GN27" s="129"/>
      <c r="GO27" s="129"/>
      <c r="GP27" s="129"/>
      <c r="GQ27" s="129"/>
      <c r="GR27" s="129"/>
      <c r="GS27" s="129"/>
      <c r="GT27" s="129"/>
      <c r="GU27" s="129"/>
      <c r="GV27" s="129"/>
      <c r="GW27" s="129"/>
      <c r="GX27" s="129"/>
      <c r="GY27" s="129"/>
      <c r="GZ27" s="129"/>
      <c r="HA27" s="129"/>
      <c r="HB27" s="129"/>
      <c r="HC27" s="129"/>
      <c r="HD27" s="129"/>
      <c r="HE27" s="129"/>
      <c r="HF27" s="129"/>
      <c r="HG27" s="129"/>
      <c r="HH27" s="129"/>
      <c r="HI27" s="129"/>
      <c r="HJ27" s="129"/>
      <c r="HK27" s="129"/>
      <c r="HL27" s="129"/>
      <c r="HM27" s="129"/>
      <c r="HN27" s="129"/>
      <c r="HO27" s="129"/>
      <c r="HP27" s="129"/>
      <c r="HQ27" s="129"/>
      <c r="HR27" s="129"/>
      <c r="HS27" s="129"/>
      <c r="HT27" s="129"/>
      <c r="HU27" s="129"/>
      <c r="HV27" s="129"/>
      <c r="HW27" s="129"/>
      <c r="HX27" s="129"/>
      <c r="HY27" s="129"/>
      <c r="HZ27" s="129"/>
      <c r="IA27" s="129"/>
      <c r="IB27" s="129"/>
      <c r="IC27" s="129"/>
      <c r="ID27" s="129"/>
      <c r="IE27" s="129"/>
      <c r="IF27" s="129"/>
      <c r="IG27" s="129"/>
      <c r="IH27" s="129"/>
      <c r="II27" s="129"/>
      <c r="IJ27" s="129"/>
      <c r="IK27" s="129"/>
      <c r="IL27" s="129"/>
      <c r="IM27" s="129"/>
      <c r="IN27" s="129"/>
      <c r="IO27" s="129"/>
      <c r="IP27" s="129"/>
      <c r="IQ27" s="129"/>
      <c r="IR27" s="129"/>
      <c r="IS27" s="129"/>
      <c r="IT27" s="12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1388888888889" right="0.751388888888889" top="1" bottom="1" header="0.5" footer="0.5"/>
  <pageSetup paperSize="9" scale="43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5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55" customWidth="1"/>
    <col min="4" max="4" width="12.9" style="155" customWidth="1"/>
    <col min="5" max="5" width="47" style="155" customWidth="1"/>
    <col min="6" max="6" width="13.9" style="155" customWidth="1"/>
    <col min="7" max="7" width="13.7" style="155" customWidth="1"/>
    <col min="8" max="8" width="13.9" style="155" customWidth="1"/>
    <col min="9" max="9" width="13.7" style="155" customWidth="1"/>
    <col min="10" max="10" width="13.4" style="155" customWidth="1"/>
    <col min="11" max="11" width="14" style="155" customWidth="1"/>
    <col min="12" max="12" width="13.4" style="155" customWidth="1"/>
    <col min="13" max="14" width="14" style="155" customWidth="1"/>
    <col min="15" max="15" width="9.4" style="155" customWidth="1"/>
    <col min="16" max="16" width="8.7" style="155" customWidth="1"/>
    <col min="17" max="17" width="8.6" style="155" customWidth="1"/>
    <col min="18" max="19" width="9.5" style="155" customWidth="1"/>
    <col min="20" max="20" width="9.6" style="155" customWidth="1"/>
    <col min="21" max="21" width="8.6" style="155" customWidth="1"/>
    <col min="22" max="16384" width="9" style="155"/>
  </cols>
  <sheetData>
    <row r="1" ht="25.5" customHeight="1" spans="1:22">
      <c r="A1" s="132"/>
      <c r="B1" s="132"/>
      <c r="C1" s="133"/>
      <c r="D1" s="134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3"/>
      <c r="R1" s="153"/>
      <c r="S1" s="153"/>
      <c r="T1" s="153"/>
      <c r="U1" s="156" t="s">
        <v>59</v>
      </c>
      <c r="V1" s="156"/>
    </row>
    <row r="2" ht="25.5" customHeight="1" spans="1:22">
      <c r="A2" s="136" t="s">
        <v>60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</row>
    <row r="3" ht="25.5" customHeight="1" spans="1:22">
      <c r="A3" s="137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3"/>
      <c r="R3" s="153"/>
      <c r="S3" s="153"/>
      <c r="T3" s="153"/>
      <c r="U3" s="157" t="s">
        <v>2</v>
      </c>
      <c r="V3" s="157"/>
    </row>
    <row r="4" ht="36.75" customHeight="1" spans="1:22">
      <c r="A4" s="138" t="s">
        <v>61</v>
      </c>
      <c r="B4" s="138"/>
      <c r="C4" s="138"/>
      <c r="D4" s="138" t="s">
        <v>62</v>
      </c>
      <c r="E4" s="139" t="s">
        <v>63</v>
      </c>
      <c r="F4" s="139" t="s">
        <v>64</v>
      </c>
      <c r="G4" s="140" t="s">
        <v>10</v>
      </c>
      <c r="H4" s="140"/>
      <c r="I4" s="140"/>
      <c r="J4" s="140"/>
      <c r="K4" s="140"/>
      <c r="L4" s="140"/>
      <c r="M4" s="150" t="s">
        <v>11</v>
      </c>
      <c r="N4" s="150" t="s">
        <v>12</v>
      </c>
      <c r="O4" s="150" t="s">
        <v>13</v>
      </c>
      <c r="P4" s="150" t="s">
        <v>14</v>
      </c>
      <c r="Q4" s="150"/>
      <c r="R4" s="150"/>
      <c r="S4" s="150" t="s">
        <v>15</v>
      </c>
      <c r="T4" s="150" t="s">
        <v>16</v>
      </c>
      <c r="U4" s="140" t="s">
        <v>17</v>
      </c>
      <c r="V4" s="150" t="s">
        <v>18</v>
      </c>
    </row>
    <row r="5" ht="65.25" customHeight="1" spans="1:22">
      <c r="A5" s="142" t="s">
        <v>65</v>
      </c>
      <c r="B5" s="143" t="s">
        <v>66</v>
      </c>
      <c r="C5" s="143" t="s">
        <v>67</v>
      </c>
      <c r="D5" s="138"/>
      <c r="E5" s="139"/>
      <c r="F5" s="139"/>
      <c r="G5" s="140" t="s">
        <v>19</v>
      </c>
      <c r="H5" s="150" t="s">
        <v>20</v>
      </c>
      <c r="I5" s="150" t="s">
        <v>21</v>
      </c>
      <c r="J5" s="150" t="s">
        <v>22</v>
      </c>
      <c r="K5" s="150" t="s">
        <v>23</v>
      </c>
      <c r="L5" s="150" t="s">
        <v>24</v>
      </c>
      <c r="M5" s="150"/>
      <c r="N5" s="150"/>
      <c r="O5" s="150"/>
      <c r="P5" s="150" t="s">
        <v>19</v>
      </c>
      <c r="Q5" s="150" t="s">
        <v>25</v>
      </c>
      <c r="R5" s="150" t="s">
        <v>26</v>
      </c>
      <c r="S5" s="150"/>
      <c r="T5" s="150"/>
      <c r="U5" s="140"/>
      <c r="V5" s="150"/>
    </row>
    <row r="6" ht="25.5" customHeight="1" spans="1:22">
      <c r="A6" s="142" t="s">
        <v>68</v>
      </c>
      <c r="B6" s="142" t="s">
        <v>68</v>
      </c>
      <c r="C6" s="142" t="s">
        <v>68</v>
      </c>
      <c r="D6" s="142" t="s">
        <v>68</v>
      </c>
      <c r="E6" s="142" t="s">
        <v>68</v>
      </c>
      <c r="F6" s="139">
        <v>1</v>
      </c>
      <c r="G6" s="139">
        <v>2</v>
      </c>
      <c r="H6" s="139">
        <v>3</v>
      </c>
      <c r="I6" s="139">
        <v>4</v>
      </c>
      <c r="J6" s="139">
        <v>5</v>
      </c>
      <c r="K6" s="139">
        <v>6</v>
      </c>
      <c r="L6" s="139">
        <v>7</v>
      </c>
      <c r="M6" s="139">
        <v>8</v>
      </c>
      <c r="N6" s="139">
        <v>9</v>
      </c>
      <c r="O6" s="139">
        <v>10</v>
      </c>
      <c r="P6" s="139">
        <v>11</v>
      </c>
      <c r="Q6" s="139">
        <v>12</v>
      </c>
      <c r="R6" s="139">
        <v>13</v>
      </c>
      <c r="S6" s="139">
        <v>14</v>
      </c>
      <c r="T6" s="139">
        <v>15</v>
      </c>
      <c r="U6" s="139">
        <v>16</v>
      </c>
      <c r="V6" s="139">
        <v>17</v>
      </c>
    </row>
    <row r="7" s="154" customFormat="1" ht="24.75" customHeight="1" spans="1:22">
      <c r="A7" s="145"/>
      <c r="B7" s="146"/>
      <c r="C7" s="146"/>
      <c r="D7" s="146"/>
      <c r="E7" s="147" t="s">
        <v>9</v>
      </c>
      <c r="F7" s="148">
        <v>13527</v>
      </c>
      <c r="G7" s="148">
        <v>13527</v>
      </c>
      <c r="H7" s="148">
        <v>13527</v>
      </c>
      <c r="I7" s="148">
        <v>0</v>
      </c>
      <c r="J7" s="148">
        <v>0</v>
      </c>
      <c r="K7" s="148">
        <v>0</v>
      </c>
      <c r="L7" s="148">
        <v>0</v>
      </c>
      <c r="M7" s="148">
        <v>0</v>
      </c>
      <c r="N7" s="148">
        <v>0</v>
      </c>
      <c r="O7" s="148">
        <v>0</v>
      </c>
      <c r="P7" s="148">
        <v>0</v>
      </c>
      <c r="Q7" s="148">
        <v>0</v>
      </c>
      <c r="R7" s="148">
        <v>0</v>
      </c>
      <c r="S7" s="148">
        <v>0</v>
      </c>
      <c r="T7" s="148">
        <v>0</v>
      </c>
      <c r="U7" s="148">
        <v>0</v>
      </c>
      <c r="V7" s="148">
        <v>0</v>
      </c>
    </row>
    <row r="8" ht="24.75" customHeight="1" spans="1:22">
      <c r="A8" s="145"/>
      <c r="B8" s="146"/>
      <c r="C8" s="146"/>
      <c r="D8" s="146"/>
      <c r="E8" s="149" t="s">
        <v>69</v>
      </c>
      <c r="F8" s="148">
        <v>13527</v>
      </c>
      <c r="G8" s="148">
        <v>13527</v>
      </c>
      <c r="H8" s="148">
        <v>13527</v>
      </c>
      <c r="I8" s="148">
        <v>0</v>
      </c>
      <c r="J8" s="148">
        <v>0</v>
      </c>
      <c r="K8" s="148">
        <v>0</v>
      </c>
      <c r="L8" s="148">
        <v>0</v>
      </c>
      <c r="M8" s="148">
        <v>0</v>
      </c>
      <c r="N8" s="148">
        <v>0</v>
      </c>
      <c r="O8" s="148">
        <v>0</v>
      </c>
      <c r="P8" s="148">
        <v>0</v>
      </c>
      <c r="Q8" s="148">
        <v>0</v>
      </c>
      <c r="R8" s="148">
        <v>0</v>
      </c>
      <c r="S8" s="148">
        <v>0</v>
      </c>
      <c r="T8" s="148">
        <v>0</v>
      </c>
      <c r="U8" s="148">
        <v>0</v>
      </c>
      <c r="V8" s="148">
        <v>0</v>
      </c>
    </row>
    <row r="9" ht="24.75" customHeight="1" spans="1:22">
      <c r="A9" s="145"/>
      <c r="B9" s="146"/>
      <c r="C9" s="146"/>
      <c r="D9" s="146" t="s">
        <v>70</v>
      </c>
      <c r="E9" s="149" t="s">
        <v>71</v>
      </c>
      <c r="F9" s="148">
        <v>13527</v>
      </c>
      <c r="G9" s="148">
        <v>13527</v>
      </c>
      <c r="H9" s="148">
        <v>13527</v>
      </c>
      <c r="I9" s="148">
        <v>0</v>
      </c>
      <c r="J9" s="148">
        <v>0</v>
      </c>
      <c r="K9" s="148">
        <v>0</v>
      </c>
      <c r="L9" s="148">
        <v>0</v>
      </c>
      <c r="M9" s="148">
        <v>0</v>
      </c>
      <c r="N9" s="148">
        <v>0</v>
      </c>
      <c r="O9" s="148">
        <v>0</v>
      </c>
      <c r="P9" s="148">
        <v>0</v>
      </c>
      <c r="Q9" s="148">
        <v>0</v>
      </c>
      <c r="R9" s="148">
        <v>0</v>
      </c>
      <c r="S9" s="148">
        <v>0</v>
      </c>
      <c r="T9" s="148">
        <v>0</v>
      </c>
      <c r="U9" s="148">
        <v>0</v>
      </c>
      <c r="V9" s="148">
        <v>0</v>
      </c>
    </row>
    <row r="10" ht="24.75" customHeight="1" spans="1:22">
      <c r="A10" s="145"/>
      <c r="B10" s="146"/>
      <c r="C10" s="146"/>
      <c r="D10" s="146" t="s">
        <v>72</v>
      </c>
      <c r="E10" s="149" t="s">
        <v>73</v>
      </c>
      <c r="F10" s="148">
        <v>13527</v>
      </c>
      <c r="G10" s="148">
        <v>13527</v>
      </c>
      <c r="H10" s="148">
        <v>13527</v>
      </c>
      <c r="I10" s="148">
        <v>0</v>
      </c>
      <c r="J10" s="148">
        <v>0</v>
      </c>
      <c r="K10" s="148">
        <v>0</v>
      </c>
      <c r="L10" s="148">
        <v>0</v>
      </c>
      <c r="M10" s="148">
        <v>0</v>
      </c>
      <c r="N10" s="148">
        <v>0</v>
      </c>
      <c r="O10" s="148">
        <v>0</v>
      </c>
      <c r="P10" s="148">
        <v>0</v>
      </c>
      <c r="Q10" s="148">
        <v>0</v>
      </c>
      <c r="R10" s="148">
        <v>0</v>
      </c>
      <c r="S10" s="148">
        <v>0</v>
      </c>
      <c r="T10" s="148">
        <v>0</v>
      </c>
      <c r="U10" s="148">
        <v>0</v>
      </c>
      <c r="V10" s="148">
        <v>0</v>
      </c>
    </row>
    <row r="11" ht="24.75" customHeight="1" spans="1:22">
      <c r="A11" s="145">
        <v>201</v>
      </c>
      <c r="B11" s="146"/>
      <c r="C11" s="146"/>
      <c r="D11" s="146"/>
      <c r="E11" s="149" t="s">
        <v>74</v>
      </c>
      <c r="F11" s="148">
        <v>11382</v>
      </c>
      <c r="G11" s="148">
        <v>11382</v>
      </c>
      <c r="H11" s="148">
        <v>11382</v>
      </c>
      <c r="I11" s="148">
        <v>0</v>
      </c>
      <c r="J11" s="148">
        <v>0</v>
      </c>
      <c r="K11" s="148">
        <v>0</v>
      </c>
      <c r="L11" s="148">
        <v>0</v>
      </c>
      <c r="M11" s="148">
        <v>0</v>
      </c>
      <c r="N11" s="148">
        <v>0</v>
      </c>
      <c r="O11" s="148">
        <v>0</v>
      </c>
      <c r="P11" s="148">
        <v>0</v>
      </c>
      <c r="Q11" s="148">
        <v>0</v>
      </c>
      <c r="R11" s="148">
        <v>0</v>
      </c>
      <c r="S11" s="148">
        <v>0</v>
      </c>
      <c r="T11" s="148">
        <v>0</v>
      </c>
      <c r="U11" s="148">
        <v>0</v>
      </c>
      <c r="V11" s="148">
        <v>0</v>
      </c>
    </row>
    <row r="12" ht="24.75" customHeight="1" spans="1:22">
      <c r="A12" s="145"/>
      <c r="B12" s="146" t="s">
        <v>75</v>
      </c>
      <c r="C12" s="146"/>
      <c r="D12" s="146"/>
      <c r="E12" s="149" t="s">
        <v>76</v>
      </c>
      <c r="F12" s="148">
        <v>11382</v>
      </c>
      <c r="G12" s="148">
        <v>11382</v>
      </c>
      <c r="H12" s="148">
        <v>11382</v>
      </c>
      <c r="I12" s="148">
        <v>0</v>
      </c>
      <c r="J12" s="148">
        <v>0</v>
      </c>
      <c r="K12" s="148">
        <v>0</v>
      </c>
      <c r="L12" s="148">
        <v>0</v>
      </c>
      <c r="M12" s="148">
        <v>0</v>
      </c>
      <c r="N12" s="148">
        <v>0</v>
      </c>
      <c r="O12" s="148">
        <v>0</v>
      </c>
      <c r="P12" s="148">
        <v>0</v>
      </c>
      <c r="Q12" s="148">
        <v>0</v>
      </c>
      <c r="R12" s="148">
        <v>0</v>
      </c>
      <c r="S12" s="148">
        <v>0</v>
      </c>
      <c r="T12" s="148">
        <v>0</v>
      </c>
      <c r="U12" s="148">
        <v>0</v>
      </c>
      <c r="V12" s="148">
        <v>0</v>
      </c>
    </row>
    <row r="13" ht="24.75" customHeight="1" spans="1:22">
      <c r="A13" s="145">
        <v>201</v>
      </c>
      <c r="B13" s="146" t="s">
        <v>77</v>
      </c>
      <c r="C13" s="146" t="s">
        <v>78</v>
      </c>
      <c r="D13" s="146" t="s">
        <v>79</v>
      </c>
      <c r="E13" s="149" t="s">
        <v>80</v>
      </c>
      <c r="F13" s="148">
        <v>9382</v>
      </c>
      <c r="G13" s="148">
        <v>9382</v>
      </c>
      <c r="H13" s="148">
        <v>9382</v>
      </c>
      <c r="I13" s="148">
        <v>0</v>
      </c>
      <c r="J13" s="148">
        <v>0</v>
      </c>
      <c r="K13" s="148">
        <v>0</v>
      </c>
      <c r="L13" s="148">
        <v>0</v>
      </c>
      <c r="M13" s="148">
        <v>0</v>
      </c>
      <c r="N13" s="148">
        <v>0</v>
      </c>
      <c r="O13" s="148">
        <v>0</v>
      </c>
      <c r="P13" s="148">
        <v>0</v>
      </c>
      <c r="Q13" s="148">
        <v>0</v>
      </c>
      <c r="R13" s="148">
        <v>0</v>
      </c>
      <c r="S13" s="148">
        <v>0</v>
      </c>
      <c r="T13" s="148">
        <v>0</v>
      </c>
      <c r="U13" s="148">
        <v>0</v>
      </c>
      <c r="V13" s="148">
        <v>0</v>
      </c>
    </row>
    <row r="14" ht="24.75" customHeight="1" spans="1:22">
      <c r="A14" s="145">
        <v>201</v>
      </c>
      <c r="B14" s="146" t="s">
        <v>77</v>
      </c>
      <c r="C14" s="146" t="s">
        <v>81</v>
      </c>
      <c r="D14" s="146" t="s">
        <v>79</v>
      </c>
      <c r="E14" s="149" t="s">
        <v>82</v>
      </c>
      <c r="F14" s="148">
        <v>2000</v>
      </c>
      <c r="G14" s="148">
        <v>2000</v>
      </c>
      <c r="H14" s="148">
        <v>2000</v>
      </c>
      <c r="I14" s="148">
        <v>0</v>
      </c>
      <c r="J14" s="148">
        <v>0</v>
      </c>
      <c r="K14" s="148">
        <v>0</v>
      </c>
      <c r="L14" s="148">
        <v>0</v>
      </c>
      <c r="M14" s="148">
        <v>0</v>
      </c>
      <c r="N14" s="148">
        <v>0</v>
      </c>
      <c r="O14" s="148">
        <v>0</v>
      </c>
      <c r="P14" s="148">
        <v>0</v>
      </c>
      <c r="Q14" s="148">
        <v>0</v>
      </c>
      <c r="R14" s="148">
        <v>0</v>
      </c>
      <c r="S14" s="148">
        <v>0</v>
      </c>
      <c r="T14" s="148">
        <v>0</v>
      </c>
      <c r="U14" s="148">
        <v>0</v>
      </c>
      <c r="V14" s="148">
        <v>0</v>
      </c>
    </row>
    <row r="15" ht="24.75" customHeight="1" spans="1:22">
      <c r="A15" s="145">
        <v>208</v>
      </c>
      <c r="B15" s="146"/>
      <c r="C15" s="146"/>
      <c r="D15" s="146"/>
      <c r="E15" s="149" t="s">
        <v>83</v>
      </c>
      <c r="F15" s="148">
        <v>1124</v>
      </c>
      <c r="G15" s="148">
        <v>1124</v>
      </c>
      <c r="H15" s="148">
        <v>1124</v>
      </c>
      <c r="I15" s="148">
        <v>0</v>
      </c>
      <c r="J15" s="148">
        <v>0</v>
      </c>
      <c r="K15" s="148">
        <v>0</v>
      </c>
      <c r="L15" s="148">
        <v>0</v>
      </c>
      <c r="M15" s="148">
        <v>0</v>
      </c>
      <c r="N15" s="148">
        <v>0</v>
      </c>
      <c r="O15" s="148">
        <v>0</v>
      </c>
      <c r="P15" s="148">
        <v>0</v>
      </c>
      <c r="Q15" s="148">
        <v>0</v>
      </c>
      <c r="R15" s="148">
        <v>0</v>
      </c>
      <c r="S15" s="148">
        <v>0</v>
      </c>
      <c r="T15" s="148">
        <v>0</v>
      </c>
      <c r="U15" s="148">
        <v>0</v>
      </c>
      <c r="V15" s="148">
        <v>0</v>
      </c>
    </row>
    <row r="16" ht="24.75" customHeight="1" spans="1:22">
      <c r="A16" s="145"/>
      <c r="B16" s="146" t="s">
        <v>84</v>
      </c>
      <c r="C16" s="146"/>
      <c r="D16" s="146"/>
      <c r="E16" s="149" t="s">
        <v>85</v>
      </c>
      <c r="F16" s="148">
        <v>1075</v>
      </c>
      <c r="G16" s="148">
        <v>1075</v>
      </c>
      <c r="H16" s="148">
        <v>1075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48">
        <v>0</v>
      </c>
      <c r="P16" s="148">
        <v>0</v>
      </c>
      <c r="Q16" s="148">
        <v>0</v>
      </c>
      <c r="R16" s="148">
        <v>0</v>
      </c>
      <c r="S16" s="148">
        <v>0</v>
      </c>
      <c r="T16" s="148">
        <v>0</v>
      </c>
      <c r="U16" s="148">
        <v>0</v>
      </c>
      <c r="V16" s="148">
        <v>0</v>
      </c>
    </row>
    <row r="17" ht="24.75" customHeight="1" spans="1:22">
      <c r="A17" s="145">
        <v>208</v>
      </c>
      <c r="B17" s="146" t="s">
        <v>86</v>
      </c>
      <c r="C17" s="146" t="s">
        <v>78</v>
      </c>
      <c r="D17" s="146" t="s">
        <v>79</v>
      </c>
      <c r="E17" s="149" t="s">
        <v>87</v>
      </c>
      <c r="F17" s="148">
        <v>19</v>
      </c>
      <c r="G17" s="148">
        <v>19</v>
      </c>
      <c r="H17" s="148">
        <v>19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48">
        <v>0</v>
      </c>
      <c r="P17" s="148">
        <v>0</v>
      </c>
      <c r="Q17" s="148">
        <v>0</v>
      </c>
      <c r="R17" s="148">
        <v>0</v>
      </c>
      <c r="S17" s="148">
        <v>0</v>
      </c>
      <c r="T17" s="148">
        <v>0</v>
      </c>
      <c r="U17" s="148">
        <v>0</v>
      </c>
      <c r="V17" s="148">
        <v>0</v>
      </c>
    </row>
    <row r="18" ht="24.75" customHeight="1" spans="1:22">
      <c r="A18" s="145">
        <v>208</v>
      </c>
      <c r="B18" s="146" t="s">
        <v>86</v>
      </c>
      <c r="C18" s="146" t="s">
        <v>84</v>
      </c>
      <c r="D18" s="146" t="s">
        <v>79</v>
      </c>
      <c r="E18" s="149" t="s">
        <v>88</v>
      </c>
      <c r="F18" s="148">
        <v>1056</v>
      </c>
      <c r="G18" s="148">
        <v>1056</v>
      </c>
      <c r="H18" s="148">
        <v>1056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48">
        <v>0</v>
      </c>
      <c r="Q18" s="148">
        <v>0</v>
      </c>
      <c r="R18" s="148">
        <v>0</v>
      </c>
      <c r="S18" s="148">
        <v>0</v>
      </c>
      <c r="T18" s="148">
        <v>0</v>
      </c>
      <c r="U18" s="148">
        <v>0</v>
      </c>
      <c r="V18" s="148">
        <v>0</v>
      </c>
    </row>
    <row r="19" ht="24.75" customHeight="1" spans="1:22">
      <c r="A19" s="145"/>
      <c r="B19" s="146" t="s">
        <v>89</v>
      </c>
      <c r="C19" s="146"/>
      <c r="D19" s="146"/>
      <c r="E19" s="149" t="s">
        <v>90</v>
      </c>
      <c r="F19" s="148">
        <v>49</v>
      </c>
      <c r="G19" s="148">
        <v>49</v>
      </c>
      <c r="H19" s="148">
        <v>49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48">
        <v>0</v>
      </c>
      <c r="Q19" s="148">
        <v>0</v>
      </c>
      <c r="R19" s="148">
        <v>0</v>
      </c>
      <c r="S19" s="148">
        <v>0</v>
      </c>
      <c r="T19" s="148">
        <v>0</v>
      </c>
      <c r="U19" s="148">
        <v>0</v>
      </c>
      <c r="V19" s="148">
        <v>0</v>
      </c>
    </row>
    <row r="20" ht="24.75" customHeight="1" spans="1:22">
      <c r="A20" s="145">
        <v>208</v>
      </c>
      <c r="B20" s="146" t="s">
        <v>91</v>
      </c>
      <c r="C20" s="146" t="s">
        <v>81</v>
      </c>
      <c r="D20" s="146" t="s">
        <v>79</v>
      </c>
      <c r="E20" s="149" t="s">
        <v>92</v>
      </c>
      <c r="F20" s="148">
        <v>27</v>
      </c>
      <c r="G20" s="148">
        <v>27</v>
      </c>
      <c r="H20" s="148">
        <v>27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48">
        <v>0</v>
      </c>
      <c r="P20" s="148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0</v>
      </c>
      <c r="V20" s="148">
        <v>0</v>
      </c>
    </row>
    <row r="21" ht="24.75" customHeight="1" spans="1:22">
      <c r="A21" s="145">
        <v>208</v>
      </c>
      <c r="B21" s="146" t="s">
        <v>91</v>
      </c>
      <c r="C21" s="146" t="s">
        <v>93</v>
      </c>
      <c r="D21" s="146" t="s">
        <v>79</v>
      </c>
      <c r="E21" s="149" t="s">
        <v>94</v>
      </c>
      <c r="F21" s="148">
        <v>22</v>
      </c>
      <c r="G21" s="148">
        <v>22</v>
      </c>
      <c r="H21" s="148">
        <v>22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48">
        <v>0</v>
      </c>
      <c r="P21" s="148">
        <v>0</v>
      </c>
      <c r="Q21" s="148">
        <v>0</v>
      </c>
      <c r="R21" s="148">
        <v>0</v>
      </c>
      <c r="S21" s="148">
        <v>0</v>
      </c>
      <c r="T21" s="148">
        <v>0</v>
      </c>
      <c r="U21" s="148">
        <v>0</v>
      </c>
      <c r="V21" s="148">
        <v>0</v>
      </c>
    </row>
    <row r="22" ht="24.75" customHeight="1" spans="1:22">
      <c r="A22" s="145">
        <v>210</v>
      </c>
      <c r="B22" s="146"/>
      <c r="C22" s="146"/>
      <c r="D22" s="146"/>
      <c r="E22" s="149" t="s">
        <v>95</v>
      </c>
      <c r="F22" s="148">
        <v>493</v>
      </c>
      <c r="G22" s="148">
        <v>493</v>
      </c>
      <c r="H22" s="148">
        <v>493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48">
        <v>0</v>
      </c>
      <c r="Q22" s="148">
        <v>0</v>
      </c>
      <c r="R22" s="148">
        <v>0</v>
      </c>
      <c r="S22" s="148">
        <v>0</v>
      </c>
      <c r="T22" s="148">
        <v>0</v>
      </c>
      <c r="U22" s="148">
        <v>0</v>
      </c>
      <c r="V22" s="148">
        <v>0</v>
      </c>
    </row>
    <row r="23" ht="24.75" customHeight="1" spans="1:22">
      <c r="A23" s="145"/>
      <c r="B23" s="146" t="s">
        <v>96</v>
      </c>
      <c r="C23" s="146"/>
      <c r="D23" s="146"/>
      <c r="E23" s="149" t="s">
        <v>97</v>
      </c>
      <c r="F23" s="148">
        <v>493</v>
      </c>
      <c r="G23" s="148">
        <v>493</v>
      </c>
      <c r="H23" s="148">
        <v>493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  <c r="S23" s="148">
        <v>0</v>
      </c>
      <c r="T23" s="148">
        <v>0</v>
      </c>
      <c r="U23" s="148">
        <v>0</v>
      </c>
      <c r="V23" s="148">
        <v>0</v>
      </c>
    </row>
    <row r="24" ht="24.75" customHeight="1" spans="1:22">
      <c r="A24" s="145">
        <v>210</v>
      </c>
      <c r="B24" s="146" t="s">
        <v>98</v>
      </c>
      <c r="C24" s="146" t="s">
        <v>78</v>
      </c>
      <c r="D24" s="146" t="s">
        <v>79</v>
      </c>
      <c r="E24" s="149" t="s">
        <v>99</v>
      </c>
      <c r="F24" s="148">
        <v>479</v>
      </c>
      <c r="G24" s="148">
        <v>479</v>
      </c>
      <c r="H24" s="148">
        <v>479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</row>
    <row r="25" ht="24.75" customHeight="1" spans="1:22">
      <c r="A25" s="145">
        <v>210</v>
      </c>
      <c r="B25" s="146" t="s">
        <v>98</v>
      </c>
      <c r="C25" s="146" t="s">
        <v>100</v>
      </c>
      <c r="D25" s="146" t="s">
        <v>79</v>
      </c>
      <c r="E25" s="149" t="s">
        <v>101</v>
      </c>
      <c r="F25" s="148">
        <v>14</v>
      </c>
      <c r="G25" s="148">
        <v>14</v>
      </c>
      <c r="H25" s="148">
        <v>14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</row>
    <row r="26" ht="24.75" customHeight="1" spans="1:22">
      <c r="A26" s="145">
        <v>221</v>
      </c>
      <c r="B26" s="146"/>
      <c r="C26" s="146"/>
      <c r="D26" s="146"/>
      <c r="E26" s="149" t="s">
        <v>102</v>
      </c>
      <c r="F26" s="148">
        <v>528</v>
      </c>
      <c r="G26" s="148">
        <v>528</v>
      </c>
      <c r="H26" s="148">
        <v>528</v>
      </c>
      <c r="I26" s="148">
        <v>0</v>
      </c>
      <c r="J26" s="148">
        <v>0</v>
      </c>
      <c r="K26" s="148">
        <v>0</v>
      </c>
      <c r="L26" s="148">
        <v>0</v>
      </c>
      <c r="M26" s="148">
        <v>0</v>
      </c>
      <c r="N26" s="148">
        <v>0</v>
      </c>
      <c r="O26" s="148">
        <v>0</v>
      </c>
      <c r="P26" s="148">
        <v>0</v>
      </c>
      <c r="Q26" s="148">
        <v>0</v>
      </c>
      <c r="R26" s="148">
        <v>0</v>
      </c>
      <c r="S26" s="148">
        <v>0</v>
      </c>
      <c r="T26" s="148">
        <v>0</v>
      </c>
      <c r="U26" s="148">
        <v>0</v>
      </c>
      <c r="V26" s="148">
        <v>0</v>
      </c>
    </row>
    <row r="27" ht="24.75" customHeight="1" spans="1:22">
      <c r="A27" s="145"/>
      <c r="B27" s="146" t="s">
        <v>81</v>
      </c>
      <c r="C27" s="146"/>
      <c r="D27" s="146"/>
      <c r="E27" s="149" t="s">
        <v>103</v>
      </c>
      <c r="F27" s="148">
        <v>528</v>
      </c>
      <c r="G27" s="148">
        <v>528</v>
      </c>
      <c r="H27" s="148">
        <v>528</v>
      </c>
      <c r="I27" s="148">
        <v>0</v>
      </c>
      <c r="J27" s="148">
        <v>0</v>
      </c>
      <c r="K27" s="148">
        <v>0</v>
      </c>
      <c r="L27" s="148">
        <v>0</v>
      </c>
      <c r="M27" s="148">
        <v>0</v>
      </c>
      <c r="N27" s="148">
        <v>0</v>
      </c>
      <c r="O27" s="148">
        <v>0</v>
      </c>
      <c r="P27" s="148">
        <v>0</v>
      </c>
      <c r="Q27" s="148">
        <v>0</v>
      </c>
      <c r="R27" s="148">
        <v>0</v>
      </c>
      <c r="S27" s="148">
        <v>0</v>
      </c>
      <c r="T27" s="148">
        <v>0</v>
      </c>
      <c r="U27" s="148">
        <v>0</v>
      </c>
      <c r="V27" s="148">
        <v>0</v>
      </c>
    </row>
    <row r="28" ht="24.75" customHeight="1" spans="1:22">
      <c r="A28" s="145">
        <v>221</v>
      </c>
      <c r="B28" s="146" t="s">
        <v>104</v>
      </c>
      <c r="C28" s="146" t="s">
        <v>78</v>
      </c>
      <c r="D28" s="146" t="s">
        <v>79</v>
      </c>
      <c r="E28" s="149" t="s">
        <v>105</v>
      </c>
      <c r="F28" s="148">
        <v>528</v>
      </c>
      <c r="G28" s="148">
        <v>528</v>
      </c>
      <c r="H28" s="148">
        <v>528</v>
      </c>
      <c r="I28" s="148">
        <v>0</v>
      </c>
      <c r="J28" s="148">
        <v>0</v>
      </c>
      <c r="K28" s="148">
        <v>0</v>
      </c>
      <c r="L28" s="148">
        <v>0</v>
      </c>
      <c r="M28" s="148">
        <v>0</v>
      </c>
      <c r="N28" s="148">
        <v>0</v>
      </c>
      <c r="O28" s="148">
        <v>0</v>
      </c>
      <c r="P28" s="148">
        <v>0</v>
      </c>
      <c r="Q28" s="148">
        <v>0</v>
      </c>
      <c r="R28" s="148">
        <v>0</v>
      </c>
      <c r="S28" s="148">
        <v>0</v>
      </c>
      <c r="T28" s="148">
        <v>0</v>
      </c>
      <c r="U28" s="148">
        <v>0</v>
      </c>
      <c r="V28" s="148">
        <v>0</v>
      </c>
    </row>
    <row r="29" ht="24.75" customHeight="1" spans="1:2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ht="24.75" customHeight="1" spans="1:2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ht="24.75" customHeight="1" spans="1:2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ht="24.75" customHeight="1" spans="1:2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ht="24.75" customHeight="1" spans="1:2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</row>
    <row r="34" ht="24.75" customHeight="1" spans="1:2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</row>
    <row r="35" ht="24.75" customHeight="1" spans="1:2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</row>
    <row r="36" ht="24.75" customHeight="1" spans="1:2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</row>
    <row r="37" ht="24.75" customHeight="1" spans="1:2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</row>
    <row r="38" ht="24.75" customHeight="1" spans="1:2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</row>
    <row r="39" ht="24.75" customHeight="1" spans="1:2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</row>
    <row r="40" ht="24.75" customHeight="1" spans="1:2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ht="24.75" customHeight="1" spans="1:2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</row>
    <row r="42" ht="24.75" customHeight="1" spans="1:2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</row>
    <row r="43" ht="24.75" customHeight="1" spans="1:2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ht="24.75" customHeight="1" spans="1:2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ht="24.75" customHeight="1" spans="1:2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ht="24.75" customHeight="1" spans="1:2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ht="24.75" customHeight="1" spans="1:2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ht="24.75" customHeight="1" spans="1:2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ht="24.75" customHeight="1" spans="1:2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ht="24.75" customHeight="1" spans="1:2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ht="24.75" customHeight="1" spans="1:2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ht="24.75" customHeight="1" spans="1:2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ht="24.75" customHeight="1" spans="1:2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ht="24.75" customHeight="1" spans="1:2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ht="24.75" customHeight="1" spans="1:2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ht="24.75" customHeight="1" spans="1:2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ht="24.75" customHeight="1" spans="1:2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ht="24.75" customHeight="1" spans="1:2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ht="24.75" customHeight="1" spans="1:2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ht="24.75" customHeight="1" spans="1:2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ht="24.75" customHeight="1" spans="1:2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ht="24.75" customHeight="1" spans="1:2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ht="24.75" customHeight="1" spans="1:2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ht="24.75" customHeight="1" spans="1:2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ht="24.75" customHeight="1" spans="1:2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ht="24.75" customHeight="1" spans="1:2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ht="24.75" customHeight="1" spans="1:2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ht="24.75" customHeight="1" spans="1:2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ht="24.75" customHeight="1" spans="1:2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ht="24.75" customHeight="1" spans="1:2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ht="24.75" customHeight="1" spans="1:2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ht="24.75" customHeight="1" spans="1:2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ht="24.75" customHeight="1" spans="1:2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ht="24.75" customHeight="1" spans="1:2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ht="24.75" customHeight="1" spans="1:2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ht="24.75" customHeight="1" spans="1:2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ht="24.75" customHeight="1" spans="1:2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ht="24.75" customHeight="1" spans="1:2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ht="24.75" customHeight="1" spans="1:2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ht="24.75" customHeight="1" spans="1:2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ht="24.75" customHeight="1" spans="1:2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ht="24.75" customHeight="1" spans="1:2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ht="24.75" customHeight="1" spans="1:2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ht="24.75" customHeight="1" spans="1:2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  <row r="85" ht="24.75" customHeight="1" spans="1:2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1388888888889" right="0.751388888888889" top="1" bottom="1" header="0.5" footer="0.5"/>
  <pageSetup paperSize="9" scale="43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6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31" customWidth="1"/>
    <col min="4" max="4" width="12.9" style="131" customWidth="1"/>
    <col min="5" max="5" width="47" style="131" customWidth="1"/>
    <col min="6" max="6" width="13.9" style="131" customWidth="1"/>
    <col min="7" max="7" width="13.7" style="131" customWidth="1"/>
    <col min="8" max="8" width="13.9" style="131" customWidth="1"/>
    <col min="9" max="9" width="13.7" style="131" customWidth="1"/>
    <col min="10" max="10" width="13.4" style="131" customWidth="1"/>
    <col min="11" max="11" width="12.5" style="131" customWidth="1"/>
    <col min="12" max="12" width="11.4" style="131" customWidth="1"/>
    <col min="13" max="13" width="11.1" style="131" customWidth="1"/>
    <col min="14" max="14" width="11.9" style="131" customWidth="1"/>
    <col min="15" max="15" width="11.7" style="131" customWidth="1"/>
    <col min="16" max="16" width="10.1" style="131" customWidth="1"/>
    <col min="17" max="17" width="8.6" style="131" customWidth="1"/>
    <col min="18" max="18" width="9.5" style="131" customWidth="1"/>
    <col min="19" max="16384" width="9" style="131"/>
  </cols>
  <sheetData>
    <row r="1" ht="25.5" customHeight="1" spans="1:18">
      <c r="A1" s="132"/>
      <c r="B1" s="132"/>
      <c r="C1" s="133"/>
      <c r="D1" s="134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3"/>
      <c r="R1" s="153" t="s">
        <v>106</v>
      </c>
    </row>
    <row r="2" ht="25.5" customHeight="1" spans="1:18">
      <c r="A2" s="136" t="s">
        <v>107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</row>
    <row r="3" ht="25.5" customHeight="1" spans="1:18">
      <c r="A3" s="137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3"/>
      <c r="R3" s="153" t="s">
        <v>2</v>
      </c>
    </row>
    <row r="4" ht="36.75" customHeight="1" spans="1:18">
      <c r="A4" s="138" t="s">
        <v>61</v>
      </c>
      <c r="B4" s="138"/>
      <c r="C4" s="138"/>
      <c r="D4" s="138" t="s">
        <v>62</v>
      </c>
      <c r="E4" s="139" t="s">
        <v>63</v>
      </c>
      <c r="F4" s="139" t="s">
        <v>64</v>
      </c>
      <c r="G4" s="140" t="s">
        <v>108</v>
      </c>
      <c r="H4" s="140"/>
      <c r="I4" s="140"/>
      <c r="J4" s="140"/>
      <c r="K4" s="150" t="s">
        <v>109</v>
      </c>
      <c r="L4" s="150"/>
      <c r="M4" s="150"/>
      <c r="N4" s="150"/>
      <c r="O4" s="150"/>
      <c r="P4" s="150"/>
      <c r="Q4" s="150"/>
      <c r="R4" s="150"/>
    </row>
    <row r="5" ht="36.75" customHeight="1" spans="1:18">
      <c r="A5" s="138"/>
      <c r="B5" s="138"/>
      <c r="C5" s="138"/>
      <c r="D5" s="138"/>
      <c r="E5" s="139"/>
      <c r="F5" s="139"/>
      <c r="G5" s="141" t="s">
        <v>9</v>
      </c>
      <c r="H5" s="141" t="s">
        <v>110</v>
      </c>
      <c r="I5" s="141" t="s">
        <v>111</v>
      </c>
      <c r="J5" s="141" t="s">
        <v>112</v>
      </c>
      <c r="K5" s="151" t="s">
        <v>9</v>
      </c>
      <c r="L5" s="151" t="s">
        <v>113</v>
      </c>
      <c r="M5" s="150" t="s">
        <v>114</v>
      </c>
      <c r="N5" s="150"/>
      <c r="O5" s="150"/>
      <c r="P5" s="150"/>
      <c r="Q5" s="150"/>
      <c r="R5" s="150"/>
    </row>
    <row r="6" ht="65.25" customHeight="1" spans="1:18">
      <c r="A6" s="142" t="s">
        <v>65</v>
      </c>
      <c r="B6" s="143" t="s">
        <v>66</v>
      </c>
      <c r="C6" s="143" t="s">
        <v>67</v>
      </c>
      <c r="D6" s="138"/>
      <c r="E6" s="139"/>
      <c r="F6" s="139"/>
      <c r="G6" s="144"/>
      <c r="H6" s="144"/>
      <c r="I6" s="144"/>
      <c r="J6" s="144"/>
      <c r="K6" s="152"/>
      <c r="L6" s="152"/>
      <c r="M6" s="150" t="s">
        <v>19</v>
      </c>
      <c r="N6" s="150" t="s">
        <v>108</v>
      </c>
      <c r="O6" s="150" t="s">
        <v>115</v>
      </c>
      <c r="P6" s="150" t="s">
        <v>116</v>
      </c>
      <c r="Q6" s="150" t="s">
        <v>117</v>
      </c>
      <c r="R6" s="150" t="s">
        <v>118</v>
      </c>
    </row>
    <row r="7" ht="25.5" customHeight="1" spans="1:18">
      <c r="A7" s="142" t="s">
        <v>68</v>
      </c>
      <c r="B7" s="142" t="s">
        <v>68</v>
      </c>
      <c r="C7" s="142" t="s">
        <v>68</v>
      </c>
      <c r="D7" s="142" t="s">
        <v>68</v>
      </c>
      <c r="E7" s="142" t="s">
        <v>68</v>
      </c>
      <c r="F7" s="139">
        <v>1</v>
      </c>
      <c r="G7" s="139">
        <v>2</v>
      </c>
      <c r="H7" s="139">
        <v>3</v>
      </c>
      <c r="I7" s="139">
        <v>4</v>
      </c>
      <c r="J7" s="139">
        <v>5</v>
      </c>
      <c r="K7" s="139">
        <v>6</v>
      </c>
      <c r="L7" s="139">
        <v>7</v>
      </c>
      <c r="M7" s="139">
        <v>8</v>
      </c>
      <c r="N7" s="139">
        <v>9</v>
      </c>
      <c r="O7" s="139">
        <v>10</v>
      </c>
      <c r="P7" s="139">
        <v>11</v>
      </c>
      <c r="Q7" s="139">
        <v>12</v>
      </c>
      <c r="R7" s="139">
        <v>13</v>
      </c>
    </row>
    <row r="8" s="130" customFormat="1" ht="24.75" customHeight="1" spans="1:18">
      <c r="A8" s="145"/>
      <c r="B8" s="146"/>
      <c r="C8" s="146"/>
      <c r="D8" s="146"/>
      <c r="E8" s="147" t="s">
        <v>9</v>
      </c>
      <c r="F8" s="148">
        <v>13527</v>
      </c>
      <c r="G8" s="148">
        <v>9227</v>
      </c>
      <c r="H8" s="148">
        <v>7844</v>
      </c>
      <c r="I8" s="148">
        <v>1364</v>
      </c>
      <c r="J8" s="148">
        <v>19</v>
      </c>
      <c r="K8" s="148">
        <v>4300</v>
      </c>
      <c r="L8" s="148">
        <v>4300</v>
      </c>
      <c r="M8" s="148">
        <v>0</v>
      </c>
      <c r="N8" s="148">
        <v>0</v>
      </c>
      <c r="O8" s="148">
        <v>0</v>
      </c>
      <c r="P8" s="148">
        <v>0</v>
      </c>
      <c r="Q8" s="148">
        <v>0</v>
      </c>
      <c r="R8" s="148">
        <v>0</v>
      </c>
    </row>
    <row r="9" ht="24.75" customHeight="1" spans="1:18">
      <c r="A9" s="145"/>
      <c r="B9" s="146"/>
      <c r="C9" s="146"/>
      <c r="D9" s="146"/>
      <c r="E9" s="149" t="s">
        <v>69</v>
      </c>
      <c r="F9" s="148">
        <v>13527</v>
      </c>
      <c r="G9" s="148">
        <v>9227</v>
      </c>
      <c r="H9" s="148">
        <v>7844</v>
      </c>
      <c r="I9" s="148">
        <v>1364</v>
      </c>
      <c r="J9" s="148">
        <v>19</v>
      </c>
      <c r="K9" s="148">
        <v>4300</v>
      </c>
      <c r="L9" s="148">
        <v>4300</v>
      </c>
      <c r="M9" s="148">
        <v>0</v>
      </c>
      <c r="N9" s="148">
        <v>0</v>
      </c>
      <c r="O9" s="148">
        <v>0</v>
      </c>
      <c r="P9" s="148">
        <v>0</v>
      </c>
      <c r="Q9" s="148">
        <v>0</v>
      </c>
      <c r="R9" s="148">
        <v>0</v>
      </c>
    </row>
    <row r="10" ht="24.75" customHeight="1" spans="1:18">
      <c r="A10" s="145"/>
      <c r="B10" s="146"/>
      <c r="C10" s="146"/>
      <c r="D10" s="146" t="s">
        <v>70</v>
      </c>
      <c r="E10" s="149" t="s">
        <v>71</v>
      </c>
      <c r="F10" s="148">
        <v>13527</v>
      </c>
      <c r="G10" s="148">
        <v>9227</v>
      </c>
      <c r="H10" s="148">
        <v>7844</v>
      </c>
      <c r="I10" s="148">
        <v>1364</v>
      </c>
      <c r="J10" s="148">
        <v>19</v>
      </c>
      <c r="K10" s="148">
        <v>4300</v>
      </c>
      <c r="L10" s="148">
        <v>4300</v>
      </c>
      <c r="M10" s="148">
        <v>0</v>
      </c>
      <c r="N10" s="148">
        <v>0</v>
      </c>
      <c r="O10" s="148">
        <v>0</v>
      </c>
      <c r="P10" s="148">
        <v>0</v>
      </c>
      <c r="Q10" s="148">
        <v>0</v>
      </c>
      <c r="R10" s="148">
        <v>0</v>
      </c>
    </row>
    <row r="11" ht="24.75" customHeight="1" spans="1:18">
      <c r="A11" s="145"/>
      <c r="B11" s="146"/>
      <c r="C11" s="146"/>
      <c r="D11" s="146" t="s">
        <v>72</v>
      </c>
      <c r="E11" s="149" t="s">
        <v>73</v>
      </c>
      <c r="F11" s="148">
        <v>13527</v>
      </c>
      <c r="G11" s="148">
        <v>9227</v>
      </c>
      <c r="H11" s="148">
        <v>7844</v>
      </c>
      <c r="I11" s="148">
        <v>1364</v>
      </c>
      <c r="J11" s="148">
        <v>19</v>
      </c>
      <c r="K11" s="148">
        <v>4300</v>
      </c>
      <c r="L11" s="148">
        <v>4300</v>
      </c>
      <c r="M11" s="148">
        <v>0</v>
      </c>
      <c r="N11" s="148">
        <v>0</v>
      </c>
      <c r="O11" s="148">
        <v>0</v>
      </c>
      <c r="P11" s="148">
        <v>0</v>
      </c>
      <c r="Q11" s="148">
        <v>0</v>
      </c>
      <c r="R11" s="148">
        <v>0</v>
      </c>
    </row>
    <row r="12" ht="24.75" customHeight="1" spans="1:18">
      <c r="A12" s="145">
        <v>201</v>
      </c>
      <c r="B12" s="146"/>
      <c r="C12" s="146"/>
      <c r="D12" s="146"/>
      <c r="E12" s="149" t="s">
        <v>74</v>
      </c>
      <c r="F12" s="148">
        <v>11382</v>
      </c>
      <c r="G12" s="148">
        <v>7082</v>
      </c>
      <c r="H12" s="148">
        <v>5718</v>
      </c>
      <c r="I12" s="148">
        <v>1364</v>
      </c>
      <c r="J12" s="148">
        <v>0</v>
      </c>
      <c r="K12" s="148">
        <v>4300</v>
      </c>
      <c r="L12" s="148">
        <v>4300</v>
      </c>
      <c r="M12" s="148">
        <v>0</v>
      </c>
      <c r="N12" s="148">
        <v>0</v>
      </c>
      <c r="O12" s="148">
        <v>0</v>
      </c>
      <c r="P12" s="148">
        <v>0</v>
      </c>
      <c r="Q12" s="148">
        <v>0</v>
      </c>
      <c r="R12" s="148">
        <v>0</v>
      </c>
    </row>
    <row r="13" ht="24.75" customHeight="1" spans="1:18">
      <c r="A13" s="145"/>
      <c r="B13" s="146" t="s">
        <v>75</v>
      </c>
      <c r="C13" s="146"/>
      <c r="D13" s="146"/>
      <c r="E13" s="149" t="s">
        <v>76</v>
      </c>
      <c r="F13" s="148">
        <v>11382</v>
      </c>
      <c r="G13" s="148">
        <v>7082</v>
      </c>
      <c r="H13" s="148">
        <v>5718</v>
      </c>
      <c r="I13" s="148">
        <v>1364</v>
      </c>
      <c r="J13" s="148">
        <v>0</v>
      </c>
      <c r="K13" s="148">
        <v>4300</v>
      </c>
      <c r="L13" s="148">
        <v>4300</v>
      </c>
      <c r="M13" s="148">
        <v>0</v>
      </c>
      <c r="N13" s="148">
        <v>0</v>
      </c>
      <c r="O13" s="148">
        <v>0</v>
      </c>
      <c r="P13" s="148">
        <v>0</v>
      </c>
      <c r="Q13" s="148">
        <v>0</v>
      </c>
      <c r="R13" s="148">
        <v>0</v>
      </c>
    </row>
    <row r="14" ht="24.75" customHeight="1" spans="1:18">
      <c r="A14" s="145">
        <v>201</v>
      </c>
      <c r="B14" s="146" t="s">
        <v>77</v>
      </c>
      <c r="C14" s="146" t="s">
        <v>78</v>
      </c>
      <c r="D14" s="146" t="s">
        <v>79</v>
      </c>
      <c r="E14" s="149" t="s">
        <v>80</v>
      </c>
      <c r="F14" s="148">
        <v>9382</v>
      </c>
      <c r="G14" s="148">
        <v>7082</v>
      </c>
      <c r="H14" s="148">
        <v>5718</v>
      </c>
      <c r="I14" s="148">
        <v>1364</v>
      </c>
      <c r="J14" s="148">
        <v>0</v>
      </c>
      <c r="K14" s="148">
        <v>2300</v>
      </c>
      <c r="L14" s="148">
        <v>2300</v>
      </c>
      <c r="M14" s="148">
        <v>0</v>
      </c>
      <c r="N14" s="148">
        <v>0</v>
      </c>
      <c r="O14" s="148">
        <v>0</v>
      </c>
      <c r="P14" s="148">
        <v>0</v>
      </c>
      <c r="Q14" s="148">
        <v>0</v>
      </c>
      <c r="R14" s="148">
        <v>0</v>
      </c>
    </row>
    <row r="15" ht="24.75" customHeight="1" spans="1:18">
      <c r="A15" s="145">
        <v>201</v>
      </c>
      <c r="B15" s="146" t="s">
        <v>77</v>
      </c>
      <c r="C15" s="146" t="s">
        <v>81</v>
      </c>
      <c r="D15" s="146" t="s">
        <v>79</v>
      </c>
      <c r="E15" s="149" t="s">
        <v>82</v>
      </c>
      <c r="F15" s="148">
        <v>2000</v>
      </c>
      <c r="G15" s="148">
        <v>0</v>
      </c>
      <c r="H15" s="148">
        <v>0</v>
      </c>
      <c r="I15" s="148">
        <v>0</v>
      </c>
      <c r="J15" s="148">
        <v>0</v>
      </c>
      <c r="K15" s="148">
        <v>2000</v>
      </c>
      <c r="L15" s="148">
        <v>2000</v>
      </c>
      <c r="M15" s="148">
        <v>0</v>
      </c>
      <c r="N15" s="148">
        <v>0</v>
      </c>
      <c r="O15" s="148">
        <v>0</v>
      </c>
      <c r="P15" s="148">
        <v>0</v>
      </c>
      <c r="Q15" s="148">
        <v>0</v>
      </c>
      <c r="R15" s="148">
        <v>0</v>
      </c>
    </row>
    <row r="16" ht="24.75" customHeight="1" spans="1:18">
      <c r="A16" s="145">
        <v>208</v>
      </c>
      <c r="B16" s="146"/>
      <c r="C16" s="146"/>
      <c r="D16" s="146"/>
      <c r="E16" s="149" t="s">
        <v>83</v>
      </c>
      <c r="F16" s="148">
        <v>1124</v>
      </c>
      <c r="G16" s="148">
        <v>1124</v>
      </c>
      <c r="H16" s="148">
        <v>1105</v>
      </c>
      <c r="I16" s="148">
        <v>0</v>
      </c>
      <c r="J16" s="148">
        <v>19</v>
      </c>
      <c r="K16" s="148">
        <v>0</v>
      </c>
      <c r="L16" s="148">
        <v>0</v>
      </c>
      <c r="M16" s="148">
        <v>0</v>
      </c>
      <c r="N16" s="148">
        <v>0</v>
      </c>
      <c r="O16" s="148">
        <v>0</v>
      </c>
      <c r="P16" s="148">
        <v>0</v>
      </c>
      <c r="Q16" s="148">
        <v>0</v>
      </c>
      <c r="R16" s="148">
        <v>0</v>
      </c>
    </row>
    <row r="17" ht="24.75" customHeight="1" spans="1:18">
      <c r="A17" s="145"/>
      <c r="B17" s="146" t="s">
        <v>84</v>
      </c>
      <c r="C17" s="146"/>
      <c r="D17" s="146"/>
      <c r="E17" s="149" t="s">
        <v>85</v>
      </c>
      <c r="F17" s="148">
        <v>1075</v>
      </c>
      <c r="G17" s="148">
        <v>1075</v>
      </c>
      <c r="H17" s="148">
        <v>1056</v>
      </c>
      <c r="I17" s="148">
        <v>0</v>
      </c>
      <c r="J17" s="148">
        <v>19</v>
      </c>
      <c r="K17" s="148">
        <v>0</v>
      </c>
      <c r="L17" s="148">
        <v>0</v>
      </c>
      <c r="M17" s="148">
        <v>0</v>
      </c>
      <c r="N17" s="148">
        <v>0</v>
      </c>
      <c r="O17" s="148">
        <v>0</v>
      </c>
      <c r="P17" s="148">
        <v>0</v>
      </c>
      <c r="Q17" s="148">
        <v>0</v>
      </c>
      <c r="R17" s="148">
        <v>0</v>
      </c>
    </row>
    <row r="18" ht="24.75" customHeight="1" spans="1:18">
      <c r="A18" s="145">
        <v>208</v>
      </c>
      <c r="B18" s="146" t="s">
        <v>86</v>
      </c>
      <c r="C18" s="146" t="s">
        <v>78</v>
      </c>
      <c r="D18" s="146" t="s">
        <v>79</v>
      </c>
      <c r="E18" s="149" t="s">
        <v>87</v>
      </c>
      <c r="F18" s="148">
        <v>19</v>
      </c>
      <c r="G18" s="148">
        <v>19</v>
      </c>
      <c r="H18" s="148">
        <v>0</v>
      </c>
      <c r="I18" s="148">
        <v>0</v>
      </c>
      <c r="J18" s="148">
        <v>19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48">
        <v>0</v>
      </c>
      <c r="Q18" s="148">
        <v>0</v>
      </c>
      <c r="R18" s="148">
        <v>0</v>
      </c>
    </row>
    <row r="19" ht="24.75" customHeight="1" spans="1:18">
      <c r="A19" s="145">
        <v>208</v>
      </c>
      <c r="B19" s="146" t="s">
        <v>86</v>
      </c>
      <c r="C19" s="146" t="s">
        <v>84</v>
      </c>
      <c r="D19" s="146" t="s">
        <v>79</v>
      </c>
      <c r="E19" s="149" t="s">
        <v>88</v>
      </c>
      <c r="F19" s="148">
        <v>1056</v>
      </c>
      <c r="G19" s="148">
        <v>1056</v>
      </c>
      <c r="H19" s="148">
        <v>1056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48">
        <v>0</v>
      </c>
      <c r="Q19" s="148">
        <v>0</v>
      </c>
      <c r="R19" s="148">
        <v>0</v>
      </c>
    </row>
    <row r="20" ht="24.75" customHeight="1" spans="1:18">
      <c r="A20" s="145"/>
      <c r="B20" s="146" t="s">
        <v>89</v>
      </c>
      <c r="C20" s="146"/>
      <c r="D20" s="146"/>
      <c r="E20" s="149" t="s">
        <v>90</v>
      </c>
      <c r="F20" s="148">
        <v>49</v>
      </c>
      <c r="G20" s="148">
        <v>49</v>
      </c>
      <c r="H20" s="148">
        <v>49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48">
        <v>0</v>
      </c>
      <c r="P20" s="148">
        <v>0</v>
      </c>
      <c r="Q20" s="148">
        <v>0</v>
      </c>
      <c r="R20" s="148">
        <v>0</v>
      </c>
    </row>
    <row r="21" ht="24.75" customHeight="1" spans="1:18">
      <c r="A21" s="145">
        <v>208</v>
      </c>
      <c r="B21" s="146" t="s">
        <v>91</v>
      </c>
      <c r="C21" s="146" t="s">
        <v>81</v>
      </c>
      <c r="D21" s="146" t="s">
        <v>79</v>
      </c>
      <c r="E21" s="149" t="s">
        <v>92</v>
      </c>
      <c r="F21" s="148">
        <v>27</v>
      </c>
      <c r="G21" s="148">
        <v>27</v>
      </c>
      <c r="H21" s="148">
        <v>27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48">
        <v>0</v>
      </c>
      <c r="P21" s="148">
        <v>0</v>
      </c>
      <c r="Q21" s="148">
        <v>0</v>
      </c>
      <c r="R21" s="148">
        <v>0</v>
      </c>
    </row>
    <row r="22" ht="24.75" customHeight="1" spans="1:18">
      <c r="A22" s="145">
        <v>208</v>
      </c>
      <c r="B22" s="146" t="s">
        <v>91</v>
      </c>
      <c r="C22" s="146" t="s">
        <v>93</v>
      </c>
      <c r="D22" s="146" t="s">
        <v>79</v>
      </c>
      <c r="E22" s="149" t="s">
        <v>94</v>
      </c>
      <c r="F22" s="148">
        <v>22</v>
      </c>
      <c r="G22" s="148">
        <v>22</v>
      </c>
      <c r="H22" s="148">
        <v>22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48">
        <v>0</v>
      </c>
      <c r="Q22" s="148">
        <v>0</v>
      </c>
      <c r="R22" s="148">
        <v>0</v>
      </c>
    </row>
    <row r="23" ht="24.75" customHeight="1" spans="1:18">
      <c r="A23" s="145">
        <v>210</v>
      </c>
      <c r="B23" s="146"/>
      <c r="C23" s="146"/>
      <c r="D23" s="146"/>
      <c r="E23" s="149" t="s">
        <v>95</v>
      </c>
      <c r="F23" s="148">
        <v>493</v>
      </c>
      <c r="G23" s="148">
        <v>493</v>
      </c>
      <c r="H23" s="148">
        <v>493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</row>
    <row r="24" ht="24.75" customHeight="1" spans="1:18">
      <c r="A24" s="145"/>
      <c r="B24" s="146" t="s">
        <v>96</v>
      </c>
      <c r="C24" s="146"/>
      <c r="D24" s="146"/>
      <c r="E24" s="149" t="s">
        <v>97</v>
      </c>
      <c r="F24" s="148">
        <v>493</v>
      </c>
      <c r="G24" s="148">
        <v>493</v>
      </c>
      <c r="H24" s="148">
        <v>493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</row>
    <row r="25" ht="24.75" customHeight="1" spans="1:18">
      <c r="A25" s="145">
        <v>210</v>
      </c>
      <c r="B25" s="146" t="s">
        <v>98</v>
      </c>
      <c r="C25" s="146" t="s">
        <v>78</v>
      </c>
      <c r="D25" s="146" t="s">
        <v>79</v>
      </c>
      <c r="E25" s="149" t="s">
        <v>99</v>
      </c>
      <c r="F25" s="148">
        <v>479</v>
      </c>
      <c r="G25" s="148">
        <v>479</v>
      </c>
      <c r="H25" s="148">
        <v>479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</row>
    <row r="26" ht="24.75" customHeight="1" spans="1:18">
      <c r="A26" s="145">
        <v>210</v>
      </c>
      <c r="B26" s="146" t="s">
        <v>98</v>
      </c>
      <c r="C26" s="146" t="s">
        <v>100</v>
      </c>
      <c r="D26" s="146" t="s">
        <v>79</v>
      </c>
      <c r="E26" s="149" t="s">
        <v>101</v>
      </c>
      <c r="F26" s="148">
        <v>14</v>
      </c>
      <c r="G26" s="148">
        <v>14</v>
      </c>
      <c r="H26" s="148">
        <v>14</v>
      </c>
      <c r="I26" s="148">
        <v>0</v>
      </c>
      <c r="J26" s="148">
        <v>0</v>
      </c>
      <c r="K26" s="148">
        <v>0</v>
      </c>
      <c r="L26" s="148">
        <v>0</v>
      </c>
      <c r="M26" s="148">
        <v>0</v>
      </c>
      <c r="N26" s="148">
        <v>0</v>
      </c>
      <c r="O26" s="148">
        <v>0</v>
      </c>
      <c r="P26" s="148">
        <v>0</v>
      </c>
      <c r="Q26" s="148">
        <v>0</v>
      </c>
      <c r="R26" s="148">
        <v>0</v>
      </c>
    </row>
    <row r="27" ht="24.75" customHeight="1" spans="1:18">
      <c r="A27" s="145">
        <v>221</v>
      </c>
      <c r="B27" s="146"/>
      <c r="C27" s="146"/>
      <c r="D27" s="146"/>
      <c r="E27" s="149" t="s">
        <v>102</v>
      </c>
      <c r="F27" s="148">
        <v>528</v>
      </c>
      <c r="G27" s="148">
        <v>528</v>
      </c>
      <c r="H27" s="148">
        <v>528</v>
      </c>
      <c r="I27" s="148">
        <v>0</v>
      </c>
      <c r="J27" s="148">
        <v>0</v>
      </c>
      <c r="K27" s="148">
        <v>0</v>
      </c>
      <c r="L27" s="148">
        <v>0</v>
      </c>
      <c r="M27" s="148">
        <v>0</v>
      </c>
      <c r="N27" s="148">
        <v>0</v>
      </c>
      <c r="O27" s="148">
        <v>0</v>
      </c>
      <c r="P27" s="148">
        <v>0</v>
      </c>
      <c r="Q27" s="148">
        <v>0</v>
      </c>
      <c r="R27" s="148">
        <v>0</v>
      </c>
    </row>
    <row r="28" ht="24.75" customHeight="1" spans="1:18">
      <c r="A28" s="145"/>
      <c r="B28" s="146" t="s">
        <v>81</v>
      </c>
      <c r="C28" s="146"/>
      <c r="D28" s="146"/>
      <c r="E28" s="149" t="s">
        <v>103</v>
      </c>
      <c r="F28" s="148">
        <v>528</v>
      </c>
      <c r="G28" s="148">
        <v>528</v>
      </c>
      <c r="H28" s="148">
        <v>528</v>
      </c>
      <c r="I28" s="148">
        <v>0</v>
      </c>
      <c r="J28" s="148">
        <v>0</v>
      </c>
      <c r="K28" s="148">
        <v>0</v>
      </c>
      <c r="L28" s="148">
        <v>0</v>
      </c>
      <c r="M28" s="148">
        <v>0</v>
      </c>
      <c r="N28" s="148">
        <v>0</v>
      </c>
      <c r="O28" s="148">
        <v>0</v>
      </c>
      <c r="P28" s="148">
        <v>0</v>
      </c>
      <c r="Q28" s="148">
        <v>0</v>
      </c>
      <c r="R28" s="148">
        <v>0</v>
      </c>
    </row>
    <row r="29" ht="24.75" customHeight="1" spans="1:18">
      <c r="A29" s="145">
        <v>221</v>
      </c>
      <c r="B29" s="146" t="s">
        <v>104</v>
      </c>
      <c r="C29" s="146" t="s">
        <v>78</v>
      </c>
      <c r="D29" s="146" t="s">
        <v>79</v>
      </c>
      <c r="E29" s="149" t="s">
        <v>105</v>
      </c>
      <c r="F29" s="148">
        <v>528</v>
      </c>
      <c r="G29" s="148">
        <v>528</v>
      </c>
      <c r="H29" s="148">
        <v>528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48">
        <v>0</v>
      </c>
      <c r="P29" s="148">
        <v>0</v>
      </c>
      <c r="Q29" s="148">
        <v>0</v>
      </c>
      <c r="R29" s="148">
        <v>0</v>
      </c>
    </row>
    <row r="30" ht="24.75" customHeight="1" spans="1: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ht="24.75" customHeight="1" spans="1: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ht="24.75" customHeight="1" spans="1: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ht="24.75" customHeight="1" spans="1: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ht="24.75" customHeight="1" spans="1:1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ht="24.75" customHeight="1" spans="1: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ht="24.75" customHeight="1" spans="1:18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</row>
    <row r="37" ht="24.75" customHeight="1" spans="1:18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</row>
    <row r="38" ht="24.75" customHeight="1" spans="1: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ht="24.75" customHeight="1" spans="1:18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ht="24.75" customHeight="1" spans="1:18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ht="24.75" customHeight="1" spans="1:18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ht="24.75" customHeight="1" spans="1: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ht="24.75" customHeight="1" spans="1:18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</row>
    <row r="44" ht="24.75" customHeight="1" spans="1:18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ht="24.75" customHeight="1" spans="1: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ht="24.75" customHeight="1" spans="1: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ht="24.75" customHeight="1" spans="1: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ht="24.75" customHeight="1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ht="24.75" customHeight="1" spans="1: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ht="24.75" customHeight="1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ht="24.75" customHeight="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ht="24.75" customHeight="1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ht="24.75" customHeight="1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ht="24.75" customHeight="1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ht="24.75" customHeight="1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ht="24.75" customHeight="1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ht="24.75" customHeight="1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ht="24.75" customHeight="1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ht="24.75" customHeight="1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ht="24.75" customHeight="1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ht="24.75" customHeight="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ht="24.75" customHeight="1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ht="24.75" customHeight="1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ht="24.75" customHeight="1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ht="24.75" customHeight="1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ht="24.75" customHeight="1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ht="24.75" customHeight="1" spans="1: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ht="24.75" customHeight="1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ht="24.75" customHeight="1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ht="24.75" customHeight="1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ht="24.75" customHeight="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ht="24.75" customHeight="1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ht="24.75" customHeight="1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ht="24.75" customHeight="1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ht="24.75" customHeight="1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ht="24.75" customHeight="1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ht="24.75" customHeight="1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ht="24.75" customHeight="1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ht="24.75" customHeight="1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ht="24.75" customHeight="1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ht="24.75" customHeight="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ht="24.75" customHeight="1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ht="24.75" customHeight="1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ht="24.75" customHeight="1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ht="24.75" customHeight="1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ht="24.75" customHeight="1" spans="1: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1388888888889" right="0.751388888888889" top="1" bottom="1" header="0.5" footer="0.5"/>
  <pageSetup paperSize="9" scale="44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42"/>
  <sheetViews>
    <sheetView showGridLines="0" showZeros="0" topLeftCell="A4" workbookViewId="0">
      <selection activeCell="H32" sqref="H32"/>
    </sheetView>
  </sheetViews>
  <sheetFormatPr defaultColWidth="9" defaultRowHeight="14.25"/>
  <cols>
    <col min="1" max="1" width="18.625" customWidth="1"/>
    <col min="2" max="2" width="14.7" customWidth="1"/>
    <col min="3" max="3" width="24.5" customWidth="1"/>
    <col min="4" max="4" width="12.1" customWidth="1"/>
    <col min="5" max="5" width="12.4" customWidth="1"/>
    <col min="6" max="6" width="14.9" customWidth="1"/>
    <col min="7" max="7" width="14.6" customWidth="1"/>
    <col min="9" max="9" width="13.4" customWidth="1"/>
    <col min="10" max="10" width="12.6" customWidth="1"/>
    <col min="13" max="13" width="14.6" customWidth="1"/>
  </cols>
  <sheetData>
    <row r="1" ht="15.6" customHeight="1" spans="1:254">
      <c r="A1" s="73"/>
      <c r="B1" s="74"/>
      <c r="C1" s="74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 t="s">
        <v>119</v>
      </c>
      <c r="T1" s="75"/>
      <c r="U1" s="123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</row>
    <row r="2" ht="25.8" customHeight="1" spans="1:254">
      <c r="A2" s="76" t="s">
        <v>120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123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</row>
    <row r="3" ht="15.6" customHeight="1" spans="1:254">
      <c r="A3" s="74"/>
      <c r="B3" s="74"/>
      <c r="C3" s="7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25" t="s">
        <v>2</v>
      </c>
      <c r="T3" s="125"/>
      <c r="U3" s="123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</row>
    <row r="4" ht="15.6" customHeight="1" spans="1:254">
      <c r="A4" s="78" t="s">
        <v>3</v>
      </c>
      <c r="B4" s="79"/>
      <c r="C4" s="78" t="s">
        <v>4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79"/>
      <c r="U4" s="123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</row>
    <row r="5" ht="15.6" customHeight="1" spans="1:254">
      <c r="A5" s="81" t="s">
        <v>5</v>
      </c>
      <c r="B5" s="82" t="s">
        <v>6</v>
      </c>
      <c r="C5" s="83" t="s">
        <v>7</v>
      </c>
      <c r="D5" s="84" t="s">
        <v>8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123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</row>
    <row r="6" ht="15.6" customHeight="1" spans="1:254">
      <c r="A6" s="81"/>
      <c r="B6" s="81"/>
      <c r="C6" s="83"/>
      <c r="D6" s="85" t="s">
        <v>9</v>
      </c>
      <c r="E6" s="86" t="s">
        <v>10</v>
      </c>
      <c r="F6" s="87"/>
      <c r="G6" s="87"/>
      <c r="H6" s="87"/>
      <c r="I6" s="87"/>
      <c r="J6" s="118"/>
      <c r="K6" s="119" t="s">
        <v>11</v>
      </c>
      <c r="L6" s="119" t="s">
        <v>12</v>
      </c>
      <c r="M6" s="119" t="s">
        <v>13</v>
      </c>
      <c r="N6" s="120" t="s">
        <v>14</v>
      </c>
      <c r="O6" s="121"/>
      <c r="P6" s="122"/>
      <c r="Q6" s="119" t="s">
        <v>15</v>
      </c>
      <c r="R6" s="119" t="s">
        <v>16</v>
      </c>
      <c r="S6" s="85" t="s">
        <v>17</v>
      </c>
      <c r="T6" s="119" t="s">
        <v>18</v>
      </c>
      <c r="U6" s="123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</row>
    <row r="7" ht="36" customHeight="1" spans="1:254">
      <c r="A7" s="88"/>
      <c r="B7" s="89"/>
      <c r="C7" s="90"/>
      <c r="D7" s="91"/>
      <c r="E7" s="91" t="s">
        <v>19</v>
      </c>
      <c r="F7" s="92" t="s">
        <v>20</v>
      </c>
      <c r="G7" s="92" t="s">
        <v>21</v>
      </c>
      <c r="H7" s="93" t="s">
        <v>22</v>
      </c>
      <c r="I7" s="93" t="s">
        <v>23</v>
      </c>
      <c r="J7" s="93" t="s">
        <v>24</v>
      </c>
      <c r="K7" s="92"/>
      <c r="L7" s="92"/>
      <c r="M7" s="92"/>
      <c r="N7" s="93" t="s">
        <v>19</v>
      </c>
      <c r="O7" s="93" t="s">
        <v>25</v>
      </c>
      <c r="P7" s="93" t="s">
        <v>26</v>
      </c>
      <c r="Q7" s="92"/>
      <c r="R7" s="92"/>
      <c r="S7" s="91"/>
      <c r="T7" s="92"/>
      <c r="U7" s="126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</row>
    <row r="8" s="14" customFormat="1" ht="36" customHeight="1" spans="1:254">
      <c r="A8" s="94" t="s">
        <v>27</v>
      </c>
      <c r="B8" s="95">
        <v>13527</v>
      </c>
      <c r="C8" s="94" t="s">
        <v>121</v>
      </c>
      <c r="D8" s="96">
        <v>11382</v>
      </c>
      <c r="E8" s="96">
        <v>11382</v>
      </c>
      <c r="F8" s="97">
        <v>11382</v>
      </c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126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</row>
    <row r="9" s="14" customFormat="1" ht="24" customHeight="1" spans="1:254">
      <c r="A9" s="94" t="s">
        <v>29</v>
      </c>
      <c r="B9" s="97">
        <v>13527</v>
      </c>
      <c r="C9" s="94" t="s">
        <v>122</v>
      </c>
      <c r="D9" s="96">
        <v>0</v>
      </c>
      <c r="E9" s="96">
        <v>0</v>
      </c>
      <c r="F9" s="96">
        <v>0</v>
      </c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126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</row>
    <row r="10" s="14" customFormat="1" ht="36" customHeight="1" spans="1:254">
      <c r="A10" s="94" t="s">
        <v>31</v>
      </c>
      <c r="B10" s="100"/>
      <c r="C10" s="94" t="s">
        <v>123</v>
      </c>
      <c r="D10" s="96">
        <v>0</v>
      </c>
      <c r="E10" s="96">
        <v>0</v>
      </c>
      <c r="F10" s="96">
        <v>0</v>
      </c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  <c r="FQ10" s="127"/>
      <c r="FR10" s="127"/>
      <c r="FS10" s="127"/>
      <c r="FT10" s="127"/>
      <c r="FU10" s="127"/>
      <c r="FV10" s="127"/>
      <c r="FW10" s="127"/>
      <c r="FX10" s="127"/>
      <c r="FY10" s="127"/>
      <c r="FZ10" s="127"/>
      <c r="GA10" s="127"/>
      <c r="GB10" s="127"/>
      <c r="GC10" s="127"/>
      <c r="GD10" s="127"/>
      <c r="GE10" s="127"/>
      <c r="GF10" s="127"/>
      <c r="GG10" s="127"/>
      <c r="GH10" s="127"/>
      <c r="GI10" s="127"/>
      <c r="GJ10" s="127"/>
      <c r="GK10" s="127"/>
      <c r="GL10" s="127"/>
      <c r="GM10" s="127"/>
      <c r="GN10" s="127"/>
      <c r="GO10" s="127"/>
      <c r="GP10" s="127"/>
      <c r="GQ10" s="127"/>
      <c r="GR10" s="127"/>
      <c r="GS10" s="127"/>
      <c r="GT10" s="127"/>
      <c r="GU10" s="127"/>
      <c r="GV10" s="127"/>
      <c r="GW10" s="127"/>
      <c r="GX10" s="127"/>
      <c r="GY10" s="127"/>
      <c r="GZ10" s="127"/>
      <c r="HA10" s="127"/>
      <c r="HB10" s="127"/>
      <c r="HC10" s="127"/>
      <c r="HD10" s="127"/>
      <c r="HE10" s="127"/>
      <c r="HF10" s="127"/>
      <c r="HG10" s="127"/>
      <c r="HH10" s="127"/>
      <c r="HI10" s="127"/>
      <c r="HJ10" s="127"/>
      <c r="HK10" s="127"/>
      <c r="HL10" s="127"/>
      <c r="HM10" s="127"/>
      <c r="HN10" s="127"/>
      <c r="HO10" s="127"/>
      <c r="HP10" s="127"/>
      <c r="HQ10" s="127"/>
      <c r="HR10" s="127"/>
      <c r="HS10" s="127"/>
      <c r="HT10" s="127"/>
      <c r="HU10" s="127"/>
      <c r="HV10" s="127"/>
      <c r="HW10" s="127"/>
      <c r="HX10" s="127"/>
      <c r="HY10" s="127"/>
      <c r="HZ10" s="127"/>
      <c r="IA10" s="127"/>
      <c r="IB10" s="127"/>
      <c r="IC10" s="127"/>
      <c r="ID10" s="127"/>
      <c r="IE10" s="127"/>
      <c r="IF10" s="127"/>
      <c r="IG10" s="127"/>
      <c r="IH10" s="127"/>
      <c r="II10" s="127"/>
      <c r="IJ10" s="127"/>
      <c r="IK10" s="127"/>
      <c r="IL10" s="127"/>
      <c r="IM10" s="127"/>
      <c r="IN10" s="127"/>
      <c r="IO10" s="127"/>
      <c r="IP10" s="127"/>
      <c r="IQ10" s="127"/>
      <c r="IR10" s="127"/>
      <c r="IS10" s="127"/>
      <c r="IT10" s="127"/>
    </row>
    <row r="11" s="14" customFormat="1" ht="24" customHeight="1" spans="1:254">
      <c r="A11" s="94" t="s">
        <v>33</v>
      </c>
      <c r="B11" s="100"/>
      <c r="C11" s="94" t="s">
        <v>124</v>
      </c>
      <c r="D11" s="96">
        <v>0</v>
      </c>
      <c r="E11" s="96">
        <v>0</v>
      </c>
      <c r="F11" s="96">
        <v>0</v>
      </c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126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</row>
    <row r="12" s="14" customFormat="1" ht="36" customHeight="1" spans="1:254">
      <c r="A12" s="94" t="s">
        <v>35</v>
      </c>
      <c r="B12" s="100"/>
      <c r="C12" s="94" t="s">
        <v>125</v>
      </c>
      <c r="D12" s="96">
        <v>0</v>
      </c>
      <c r="E12" s="96">
        <v>0</v>
      </c>
      <c r="F12" s="96">
        <v>0</v>
      </c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126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  <c r="GE12" s="127"/>
      <c r="GF12" s="127"/>
      <c r="GG12" s="127"/>
      <c r="GH12" s="127"/>
      <c r="GI12" s="127"/>
      <c r="GJ12" s="127"/>
      <c r="GK12" s="127"/>
      <c r="GL12" s="127"/>
      <c r="GM12" s="127"/>
      <c r="GN12" s="127"/>
      <c r="GO12" s="127"/>
      <c r="GP12" s="127"/>
      <c r="GQ12" s="127"/>
      <c r="GR12" s="127"/>
      <c r="GS12" s="127"/>
      <c r="GT12" s="127"/>
      <c r="GU12" s="127"/>
      <c r="GV12" s="127"/>
      <c r="GW12" s="127"/>
      <c r="GX12" s="127"/>
      <c r="GY12" s="127"/>
      <c r="GZ12" s="127"/>
      <c r="HA12" s="127"/>
      <c r="HB12" s="127"/>
      <c r="HC12" s="127"/>
      <c r="HD12" s="127"/>
      <c r="HE12" s="127"/>
      <c r="HF12" s="127"/>
      <c r="HG12" s="127"/>
      <c r="HH12" s="127"/>
      <c r="HI12" s="127"/>
      <c r="HJ12" s="127"/>
      <c r="HK12" s="127"/>
      <c r="HL12" s="127"/>
      <c r="HM12" s="127"/>
      <c r="HN12" s="127"/>
      <c r="HO12" s="127"/>
      <c r="HP12" s="127"/>
      <c r="HQ12" s="127"/>
      <c r="HR12" s="127"/>
      <c r="HS12" s="127"/>
      <c r="HT12" s="127"/>
      <c r="HU12" s="127"/>
      <c r="HV12" s="127"/>
      <c r="HW12" s="127"/>
      <c r="HX12" s="127"/>
      <c r="HY12" s="127"/>
      <c r="HZ12" s="127"/>
      <c r="IA12" s="127"/>
      <c r="IB12" s="127"/>
      <c r="IC12" s="127"/>
      <c r="ID12" s="127"/>
      <c r="IE12" s="127"/>
      <c r="IF12" s="127"/>
      <c r="IG12" s="127"/>
      <c r="IH12" s="127"/>
      <c r="II12" s="127"/>
      <c r="IJ12" s="127"/>
      <c r="IK12" s="127"/>
      <c r="IL12" s="127"/>
      <c r="IM12" s="127"/>
      <c r="IN12" s="127"/>
      <c r="IO12" s="127"/>
      <c r="IP12" s="127"/>
      <c r="IQ12" s="127"/>
      <c r="IR12" s="127"/>
      <c r="IS12" s="127"/>
      <c r="IT12" s="127"/>
    </row>
    <row r="13" s="14" customFormat="1" ht="36" customHeight="1" spans="1:254">
      <c r="A13" s="94" t="s">
        <v>37</v>
      </c>
      <c r="B13" s="100"/>
      <c r="C13" s="94" t="s">
        <v>126</v>
      </c>
      <c r="D13" s="96">
        <v>0</v>
      </c>
      <c r="E13" s="96">
        <v>0</v>
      </c>
      <c r="F13" s="96">
        <v>0</v>
      </c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126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</row>
    <row r="14" s="14" customFormat="1" ht="23" customHeight="1" spans="1:254">
      <c r="A14" s="94" t="s">
        <v>39</v>
      </c>
      <c r="B14" s="100"/>
      <c r="C14" s="94" t="s">
        <v>127</v>
      </c>
      <c r="D14" s="96">
        <v>0</v>
      </c>
      <c r="E14" s="96">
        <v>0</v>
      </c>
      <c r="F14" s="96">
        <v>0</v>
      </c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126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</row>
    <row r="15" s="14" customFormat="1" ht="23" customHeight="1" spans="1:254">
      <c r="A15" s="94" t="s">
        <v>41</v>
      </c>
      <c r="B15" s="100"/>
      <c r="C15" s="101" t="s">
        <v>128</v>
      </c>
      <c r="D15" s="96">
        <v>1124</v>
      </c>
      <c r="E15" s="96">
        <v>1124</v>
      </c>
      <c r="F15" s="96">
        <v>1124</v>
      </c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126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</row>
    <row r="16" s="14" customFormat="1" ht="23" customHeight="1" spans="1:254">
      <c r="A16" s="94" t="s">
        <v>43</v>
      </c>
      <c r="B16" s="100"/>
      <c r="C16" s="101" t="s">
        <v>129</v>
      </c>
      <c r="D16" s="96">
        <v>0</v>
      </c>
      <c r="E16" s="96">
        <v>0</v>
      </c>
      <c r="F16" s="96">
        <v>0</v>
      </c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126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</row>
    <row r="17" s="14" customFormat="1" ht="23" customHeight="1" spans="1:254">
      <c r="A17" s="94" t="s">
        <v>45</v>
      </c>
      <c r="B17" s="100"/>
      <c r="C17" s="101" t="s">
        <v>130</v>
      </c>
      <c r="D17" s="96">
        <v>493</v>
      </c>
      <c r="E17" s="96">
        <v>493</v>
      </c>
      <c r="F17" s="96">
        <v>493</v>
      </c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</row>
    <row r="18" s="14" customFormat="1" ht="23" customHeight="1" spans="1:254">
      <c r="A18" s="94" t="s">
        <v>47</v>
      </c>
      <c r="B18" s="100"/>
      <c r="C18" s="101" t="s">
        <v>131</v>
      </c>
      <c r="D18" s="96">
        <v>0</v>
      </c>
      <c r="E18" s="96">
        <v>0</v>
      </c>
      <c r="F18" s="96">
        <v>0</v>
      </c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  <c r="IO18" s="126"/>
      <c r="IP18" s="126"/>
      <c r="IQ18" s="126"/>
      <c r="IR18" s="126"/>
      <c r="IS18" s="126"/>
      <c r="IT18" s="126"/>
    </row>
    <row r="19" s="14" customFormat="1" ht="24" customHeight="1" spans="1:254">
      <c r="A19" s="94" t="s">
        <v>49</v>
      </c>
      <c r="B19" s="100"/>
      <c r="C19" s="101" t="s">
        <v>132</v>
      </c>
      <c r="D19" s="96">
        <v>0</v>
      </c>
      <c r="E19" s="96">
        <v>0</v>
      </c>
      <c r="F19" s="96">
        <v>0</v>
      </c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</row>
    <row r="20" s="14" customFormat="1" ht="26" customHeight="1" spans="1:254">
      <c r="A20" s="94" t="s">
        <v>51</v>
      </c>
      <c r="B20" s="100"/>
      <c r="C20" s="102" t="s">
        <v>133</v>
      </c>
      <c r="D20" s="103">
        <v>0</v>
      </c>
      <c r="E20" s="103">
        <v>0</v>
      </c>
      <c r="F20" s="104">
        <v>0</v>
      </c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</row>
    <row r="21" s="14" customFormat="1" ht="26" customHeight="1" spans="1:254">
      <c r="A21" s="94"/>
      <c r="B21" s="100"/>
      <c r="C21" s="102" t="s">
        <v>134</v>
      </c>
      <c r="D21" s="103">
        <v>0</v>
      </c>
      <c r="E21" s="103">
        <v>0</v>
      </c>
      <c r="F21" s="104">
        <v>0</v>
      </c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  <c r="IO21" s="126"/>
      <c r="IP21" s="126"/>
      <c r="IQ21" s="126"/>
      <c r="IR21" s="126"/>
      <c r="IS21" s="126"/>
      <c r="IT21" s="126"/>
    </row>
    <row r="22" s="14" customFormat="1" ht="26" customHeight="1" spans="1:254">
      <c r="A22" s="94"/>
      <c r="B22" s="100"/>
      <c r="C22" s="102" t="s">
        <v>135</v>
      </c>
      <c r="D22" s="103">
        <v>0</v>
      </c>
      <c r="E22" s="103">
        <v>0</v>
      </c>
      <c r="F22" s="104">
        <v>0</v>
      </c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  <c r="IO22" s="126"/>
      <c r="IP22" s="126"/>
      <c r="IQ22" s="126"/>
      <c r="IR22" s="126"/>
      <c r="IS22" s="126"/>
      <c r="IT22" s="126"/>
    </row>
    <row r="23" s="14" customFormat="1" ht="26" customHeight="1" spans="1:254">
      <c r="A23" s="94"/>
      <c r="B23" s="100"/>
      <c r="C23" s="102" t="s">
        <v>136</v>
      </c>
      <c r="D23" s="103">
        <v>0</v>
      </c>
      <c r="E23" s="103">
        <v>0</v>
      </c>
      <c r="F23" s="104">
        <v>0</v>
      </c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/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  <c r="FL23" s="126"/>
      <c r="FM23" s="126"/>
      <c r="FN23" s="126"/>
      <c r="FO23" s="126"/>
      <c r="FP23" s="126"/>
      <c r="FQ23" s="126"/>
      <c r="FR23" s="126"/>
      <c r="FS23" s="126"/>
      <c r="FT23" s="126"/>
      <c r="FU23" s="126"/>
      <c r="FV23" s="126"/>
      <c r="FW23" s="126"/>
      <c r="FX23" s="126"/>
      <c r="FY23" s="126"/>
      <c r="FZ23" s="126"/>
      <c r="GA23" s="126"/>
      <c r="GB23" s="126"/>
      <c r="GC23" s="126"/>
      <c r="GD23" s="126"/>
      <c r="GE23" s="126"/>
      <c r="GF23" s="126"/>
      <c r="GG23" s="126"/>
      <c r="GH23" s="126"/>
      <c r="GI23" s="126"/>
      <c r="GJ23" s="126"/>
      <c r="GK23" s="126"/>
      <c r="GL23" s="126"/>
      <c r="GM23" s="126"/>
      <c r="GN23" s="126"/>
      <c r="GO23" s="126"/>
      <c r="GP23" s="126"/>
      <c r="GQ23" s="126"/>
      <c r="GR23" s="126"/>
      <c r="GS23" s="126"/>
      <c r="GT23" s="126"/>
      <c r="GU23" s="126"/>
      <c r="GV23" s="126"/>
      <c r="GW23" s="126"/>
      <c r="GX23" s="126"/>
      <c r="GY23" s="126"/>
      <c r="GZ23" s="126"/>
      <c r="HA23" s="126"/>
      <c r="HB23" s="126"/>
      <c r="HC23" s="126"/>
      <c r="HD23" s="126"/>
      <c r="HE23" s="126"/>
      <c r="HF23" s="126"/>
      <c r="HG23" s="126"/>
      <c r="HH23" s="126"/>
      <c r="HI23" s="126"/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6"/>
      <c r="HU23" s="126"/>
      <c r="HV23" s="126"/>
      <c r="HW23" s="126"/>
      <c r="HX23" s="126"/>
      <c r="HY23" s="126"/>
      <c r="HZ23" s="126"/>
      <c r="IA23" s="126"/>
      <c r="IB23" s="126"/>
      <c r="IC23" s="126"/>
      <c r="ID23" s="126"/>
      <c r="IE23" s="126"/>
      <c r="IF23" s="126"/>
      <c r="IG23" s="126"/>
      <c r="IH23" s="126"/>
      <c r="II23" s="126"/>
      <c r="IJ23" s="126"/>
      <c r="IK23" s="126"/>
      <c r="IL23" s="126"/>
      <c r="IM23" s="126"/>
      <c r="IN23" s="126"/>
      <c r="IO23" s="126"/>
      <c r="IP23" s="126"/>
      <c r="IQ23" s="126"/>
      <c r="IR23" s="126"/>
      <c r="IS23" s="126"/>
      <c r="IT23" s="126"/>
    </row>
    <row r="24" s="14" customFormat="1" ht="26" customHeight="1" spans="1:254">
      <c r="A24" s="94"/>
      <c r="B24" s="100"/>
      <c r="C24" s="102" t="s">
        <v>137</v>
      </c>
      <c r="D24" s="103">
        <v>0</v>
      </c>
      <c r="E24" s="103">
        <v>0</v>
      </c>
      <c r="F24" s="104">
        <v>0</v>
      </c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6"/>
      <c r="EU24" s="126"/>
      <c r="EV24" s="126"/>
      <c r="EW24" s="126"/>
      <c r="EX24" s="126"/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  <c r="FL24" s="126"/>
      <c r="FM24" s="126"/>
      <c r="FN24" s="126"/>
      <c r="FO24" s="126"/>
      <c r="FP24" s="126"/>
      <c r="FQ24" s="126"/>
      <c r="FR24" s="126"/>
      <c r="FS24" s="126"/>
      <c r="FT24" s="126"/>
      <c r="FU24" s="126"/>
      <c r="FV24" s="126"/>
      <c r="FW24" s="126"/>
      <c r="FX24" s="126"/>
      <c r="FY24" s="126"/>
      <c r="FZ24" s="126"/>
      <c r="GA24" s="126"/>
      <c r="GB24" s="126"/>
      <c r="GC24" s="126"/>
      <c r="GD24" s="126"/>
      <c r="GE24" s="126"/>
      <c r="GF24" s="126"/>
      <c r="GG24" s="126"/>
      <c r="GH24" s="126"/>
      <c r="GI24" s="126"/>
      <c r="GJ24" s="126"/>
      <c r="GK24" s="126"/>
      <c r="GL24" s="126"/>
      <c r="GM24" s="126"/>
      <c r="GN24" s="126"/>
      <c r="GO24" s="126"/>
      <c r="GP24" s="126"/>
      <c r="GQ24" s="126"/>
      <c r="GR24" s="126"/>
      <c r="GS24" s="126"/>
      <c r="GT24" s="126"/>
      <c r="GU24" s="126"/>
      <c r="GV24" s="126"/>
      <c r="GW24" s="126"/>
      <c r="GX24" s="126"/>
      <c r="GY24" s="126"/>
      <c r="GZ24" s="126"/>
      <c r="HA24" s="126"/>
      <c r="HB24" s="126"/>
      <c r="HC24" s="126"/>
      <c r="HD24" s="126"/>
      <c r="HE24" s="126"/>
      <c r="HF24" s="126"/>
      <c r="HG24" s="126"/>
      <c r="HH24" s="126"/>
      <c r="HI24" s="126"/>
      <c r="HJ24" s="126"/>
      <c r="HK24" s="126"/>
      <c r="HL24" s="126"/>
      <c r="HM24" s="126"/>
      <c r="HN24" s="126"/>
      <c r="HO24" s="126"/>
      <c r="HP24" s="126"/>
      <c r="HQ24" s="126"/>
      <c r="HR24" s="126"/>
      <c r="HS24" s="126"/>
      <c r="HT24" s="126"/>
      <c r="HU24" s="126"/>
      <c r="HV24" s="126"/>
      <c r="HW24" s="126"/>
      <c r="HX24" s="126"/>
      <c r="HY24" s="126"/>
      <c r="HZ24" s="126"/>
      <c r="IA24" s="126"/>
      <c r="IB24" s="126"/>
      <c r="IC24" s="126"/>
      <c r="ID24" s="126"/>
      <c r="IE24" s="126"/>
      <c r="IF24" s="126"/>
      <c r="IG24" s="126"/>
      <c r="IH24" s="126"/>
      <c r="II24" s="126"/>
      <c r="IJ24" s="126"/>
      <c r="IK24" s="126"/>
      <c r="IL24" s="126"/>
      <c r="IM24" s="126"/>
      <c r="IN24" s="126"/>
      <c r="IO24" s="126"/>
      <c r="IP24" s="126"/>
      <c r="IQ24" s="126"/>
      <c r="IR24" s="126"/>
      <c r="IS24" s="126"/>
      <c r="IT24" s="126"/>
    </row>
    <row r="25" s="14" customFormat="1" ht="26" customHeight="1" spans="1:254">
      <c r="A25" s="94"/>
      <c r="B25" s="100"/>
      <c r="C25" s="102" t="s">
        <v>138</v>
      </c>
      <c r="D25" s="103">
        <v>0</v>
      </c>
      <c r="E25" s="103">
        <v>0</v>
      </c>
      <c r="F25" s="104">
        <v>0</v>
      </c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6"/>
      <c r="EQ25" s="126"/>
      <c r="ER25" s="126"/>
      <c r="ES25" s="126"/>
      <c r="ET25" s="126"/>
      <c r="EU25" s="126"/>
      <c r="EV25" s="126"/>
      <c r="EW25" s="126"/>
      <c r="EX25" s="126"/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  <c r="FL25" s="126"/>
      <c r="FM25" s="126"/>
      <c r="FN25" s="126"/>
      <c r="FO25" s="126"/>
      <c r="FP25" s="126"/>
      <c r="FQ25" s="126"/>
      <c r="FR25" s="126"/>
      <c r="FS25" s="126"/>
      <c r="FT25" s="126"/>
      <c r="FU25" s="126"/>
      <c r="FV25" s="126"/>
      <c r="FW25" s="126"/>
      <c r="FX25" s="126"/>
      <c r="FY25" s="126"/>
      <c r="FZ25" s="126"/>
      <c r="GA25" s="126"/>
      <c r="GB25" s="126"/>
      <c r="GC25" s="126"/>
      <c r="GD25" s="126"/>
      <c r="GE25" s="126"/>
      <c r="GF25" s="126"/>
      <c r="GG25" s="126"/>
      <c r="GH25" s="126"/>
      <c r="GI25" s="126"/>
      <c r="GJ25" s="126"/>
      <c r="GK25" s="126"/>
      <c r="GL25" s="126"/>
      <c r="GM25" s="126"/>
      <c r="GN25" s="126"/>
      <c r="GO25" s="126"/>
      <c r="GP25" s="126"/>
      <c r="GQ25" s="126"/>
      <c r="GR25" s="126"/>
      <c r="GS25" s="126"/>
      <c r="GT25" s="126"/>
      <c r="GU25" s="126"/>
      <c r="GV25" s="126"/>
      <c r="GW25" s="126"/>
      <c r="GX25" s="126"/>
      <c r="GY25" s="126"/>
      <c r="GZ25" s="126"/>
      <c r="HA25" s="126"/>
      <c r="HB25" s="126"/>
      <c r="HC25" s="126"/>
      <c r="HD25" s="126"/>
      <c r="HE25" s="126"/>
      <c r="HF25" s="126"/>
      <c r="HG25" s="126"/>
      <c r="HH25" s="126"/>
      <c r="HI25" s="126"/>
      <c r="HJ25" s="126"/>
      <c r="HK25" s="126"/>
      <c r="HL25" s="126"/>
      <c r="HM25" s="126"/>
      <c r="HN25" s="126"/>
      <c r="HO25" s="126"/>
      <c r="HP25" s="126"/>
      <c r="HQ25" s="126"/>
      <c r="HR25" s="126"/>
      <c r="HS25" s="126"/>
      <c r="HT25" s="126"/>
      <c r="HU25" s="126"/>
      <c r="HV25" s="126"/>
      <c r="HW25" s="126"/>
      <c r="HX25" s="126"/>
      <c r="HY25" s="126"/>
      <c r="HZ25" s="126"/>
      <c r="IA25" s="126"/>
      <c r="IB25" s="126"/>
      <c r="IC25" s="126"/>
      <c r="ID25" s="126"/>
      <c r="IE25" s="126"/>
      <c r="IF25" s="126"/>
      <c r="IG25" s="126"/>
      <c r="IH25" s="126"/>
      <c r="II25" s="126"/>
      <c r="IJ25" s="126"/>
      <c r="IK25" s="126"/>
      <c r="IL25" s="126"/>
      <c r="IM25" s="126"/>
      <c r="IN25" s="126"/>
      <c r="IO25" s="126"/>
      <c r="IP25" s="126"/>
      <c r="IQ25" s="126"/>
      <c r="IR25" s="126"/>
      <c r="IS25" s="126"/>
      <c r="IT25" s="126"/>
    </row>
    <row r="26" s="14" customFormat="1" ht="26" customHeight="1" spans="1:254">
      <c r="A26" s="94"/>
      <c r="B26" s="100"/>
      <c r="C26" s="102" t="s">
        <v>139</v>
      </c>
      <c r="D26" s="103">
        <v>0</v>
      </c>
      <c r="E26" s="103">
        <v>0</v>
      </c>
      <c r="F26" s="104">
        <v>0</v>
      </c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/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  <c r="FL26" s="126"/>
      <c r="FM26" s="126"/>
      <c r="FN26" s="126"/>
      <c r="FO26" s="126"/>
      <c r="FP26" s="126"/>
      <c r="FQ26" s="126"/>
      <c r="FR26" s="126"/>
      <c r="FS26" s="126"/>
      <c r="FT26" s="126"/>
      <c r="FU26" s="126"/>
      <c r="FV26" s="126"/>
      <c r="FW26" s="126"/>
      <c r="FX26" s="126"/>
      <c r="FY26" s="126"/>
      <c r="FZ26" s="126"/>
      <c r="GA26" s="126"/>
      <c r="GB26" s="126"/>
      <c r="GC26" s="126"/>
      <c r="GD26" s="126"/>
      <c r="GE26" s="126"/>
      <c r="GF26" s="126"/>
      <c r="GG26" s="126"/>
      <c r="GH26" s="126"/>
      <c r="GI26" s="126"/>
      <c r="GJ26" s="126"/>
      <c r="GK26" s="126"/>
      <c r="GL26" s="126"/>
      <c r="GM26" s="126"/>
      <c r="GN26" s="126"/>
      <c r="GO26" s="126"/>
      <c r="GP26" s="126"/>
      <c r="GQ26" s="126"/>
      <c r="GR26" s="126"/>
      <c r="GS26" s="126"/>
      <c r="GT26" s="126"/>
      <c r="GU26" s="126"/>
      <c r="GV26" s="126"/>
      <c r="GW26" s="126"/>
      <c r="GX26" s="126"/>
      <c r="GY26" s="126"/>
      <c r="GZ26" s="126"/>
      <c r="HA26" s="126"/>
      <c r="HB26" s="126"/>
      <c r="HC26" s="126"/>
      <c r="HD26" s="126"/>
      <c r="HE26" s="126"/>
      <c r="HF26" s="126"/>
      <c r="HG26" s="126"/>
      <c r="HH26" s="126"/>
      <c r="HI26" s="126"/>
      <c r="HJ26" s="126"/>
      <c r="HK26" s="126"/>
      <c r="HL26" s="126"/>
      <c r="HM26" s="126"/>
      <c r="HN26" s="126"/>
      <c r="HO26" s="126"/>
      <c r="HP26" s="126"/>
      <c r="HQ26" s="126"/>
      <c r="HR26" s="126"/>
      <c r="HS26" s="126"/>
      <c r="HT26" s="126"/>
      <c r="HU26" s="126"/>
      <c r="HV26" s="126"/>
      <c r="HW26" s="126"/>
      <c r="HX26" s="126"/>
      <c r="HY26" s="126"/>
      <c r="HZ26" s="126"/>
      <c r="IA26" s="126"/>
      <c r="IB26" s="126"/>
      <c r="IC26" s="126"/>
      <c r="ID26" s="126"/>
      <c r="IE26" s="126"/>
      <c r="IF26" s="126"/>
      <c r="IG26" s="126"/>
      <c r="IH26" s="126"/>
      <c r="II26" s="126"/>
      <c r="IJ26" s="126"/>
      <c r="IK26" s="126"/>
      <c r="IL26" s="126"/>
      <c r="IM26" s="126"/>
      <c r="IN26" s="126"/>
      <c r="IO26" s="126"/>
      <c r="IP26" s="126"/>
      <c r="IQ26" s="126"/>
      <c r="IR26" s="126"/>
      <c r="IS26" s="126"/>
      <c r="IT26" s="126"/>
    </row>
    <row r="27" s="14" customFormat="1" ht="26" customHeight="1" spans="1:254">
      <c r="A27" s="94"/>
      <c r="B27" s="100"/>
      <c r="C27" s="102" t="s">
        <v>140</v>
      </c>
      <c r="D27" s="103">
        <v>528</v>
      </c>
      <c r="E27" s="103">
        <v>528</v>
      </c>
      <c r="F27" s="104">
        <v>528</v>
      </c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/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  <c r="FL27" s="126"/>
      <c r="FM27" s="126"/>
      <c r="FN27" s="126"/>
      <c r="FO27" s="126"/>
      <c r="FP27" s="126"/>
      <c r="FQ27" s="126"/>
      <c r="FR27" s="126"/>
      <c r="FS27" s="126"/>
      <c r="FT27" s="126"/>
      <c r="FU27" s="126"/>
      <c r="FV27" s="126"/>
      <c r="FW27" s="126"/>
      <c r="FX27" s="126"/>
      <c r="FY27" s="126"/>
      <c r="FZ27" s="126"/>
      <c r="GA27" s="126"/>
      <c r="GB27" s="126"/>
      <c r="GC27" s="126"/>
      <c r="GD27" s="126"/>
      <c r="GE27" s="126"/>
      <c r="GF27" s="126"/>
      <c r="GG27" s="126"/>
      <c r="GH27" s="126"/>
      <c r="GI27" s="126"/>
      <c r="GJ27" s="126"/>
      <c r="GK27" s="126"/>
      <c r="GL27" s="126"/>
      <c r="GM27" s="126"/>
      <c r="GN27" s="126"/>
      <c r="GO27" s="126"/>
      <c r="GP27" s="126"/>
      <c r="GQ27" s="126"/>
      <c r="GR27" s="126"/>
      <c r="GS27" s="126"/>
      <c r="GT27" s="126"/>
      <c r="GU27" s="126"/>
      <c r="GV27" s="126"/>
      <c r="GW27" s="126"/>
      <c r="GX27" s="126"/>
      <c r="GY27" s="126"/>
      <c r="GZ27" s="126"/>
      <c r="HA27" s="126"/>
      <c r="HB27" s="126"/>
      <c r="HC27" s="126"/>
      <c r="HD27" s="126"/>
      <c r="HE27" s="126"/>
      <c r="HF27" s="126"/>
      <c r="HG27" s="126"/>
      <c r="HH27" s="126"/>
      <c r="HI27" s="126"/>
      <c r="HJ27" s="126"/>
      <c r="HK27" s="126"/>
      <c r="HL27" s="126"/>
      <c r="HM27" s="126"/>
      <c r="HN27" s="126"/>
      <c r="HO27" s="126"/>
      <c r="HP27" s="126"/>
      <c r="HQ27" s="126"/>
      <c r="HR27" s="126"/>
      <c r="HS27" s="126"/>
      <c r="HT27" s="126"/>
      <c r="HU27" s="126"/>
      <c r="HV27" s="126"/>
      <c r="HW27" s="126"/>
      <c r="HX27" s="126"/>
      <c r="HY27" s="126"/>
      <c r="HZ27" s="126"/>
      <c r="IA27" s="126"/>
      <c r="IB27" s="126"/>
      <c r="IC27" s="126"/>
      <c r="ID27" s="126"/>
      <c r="IE27" s="126"/>
      <c r="IF27" s="126"/>
      <c r="IG27" s="126"/>
      <c r="IH27" s="126"/>
      <c r="II27" s="126"/>
      <c r="IJ27" s="126"/>
      <c r="IK27" s="126"/>
      <c r="IL27" s="126"/>
      <c r="IM27" s="126"/>
      <c r="IN27" s="126"/>
      <c r="IO27" s="126"/>
      <c r="IP27" s="126"/>
      <c r="IQ27" s="126"/>
      <c r="IR27" s="126"/>
      <c r="IS27" s="126"/>
      <c r="IT27" s="126"/>
    </row>
    <row r="28" s="14" customFormat="1" ht="26" customHeight="1" spans="1:254">
      <c r="A28" s="94"/>
      <c r="B28" s="100"/>
      <c r="C28" s="102" t="s">
        <v>141</v>
      </c>
      <c r="D28" s="103">
        <v>0</v>
      </c>
      <c r="E28" s="103">
        <v>0</v>
      </c>
      <c r="F28" s="104">
        <v>0</v>
      </c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/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  <c r="FL28" s="126"/>
      <c r="FM28" s="126"/>
      <c r="FN28" s="126"/>
      <c r="FO28" s="126"/>
      <c r="FP28" s="126"/>
      <c r="FQ28" s="126"/>
      <c r="FR28" s="126"/>
      <c r="FS28" s="126"/>
      <c r="FT28" s="126"/>
      <c r="FU28" s="126"/>
      <c r="FV28" s="126"/>
      <c r="FW28" s="126"/>
      <c r="FX28" s="126"/>
      <c r="FY28" s="126"/>
      <c r="FZ28" s="126"/>
      <c r="GA28" s="126"/>
      <c r="GB28" s="126"/>
      <c r="GC28" s="126"/>
      <c r="GD28" s="126"/>
      <c r="GE28" s="126"/>
      <c r="GF28" s="126"/>
      <c r="GG28" s="126"/>
      <c r="GH28" s="126"/>
      <c r="GI28" s="126"/>
      <c r="GJ28" s="126"/>
      <c r="GK28" s="126"/>
      <c r="GL28" s="126"/>
      <c r="GM28" s="126"/>
      <c r="GN28" s="126"/>
      <c r="GO28" s="126"/>
      <c r="GP28" s="126"/>
      <c r="GQ28" s="126"/>
      <c r="GR28" s="126"/>
      <c r="GS28" s="126"/>
      <c r="GT28" s="126"/>
      <c r="GU28" s="126"/>
      <c r="GV28" s="126"/>
      <c r="GW28" s="126"/>
      <c r="GX28" s="126"/>
      <c r="GY28" s="126"/>
      <c r="GZ28" s="126"/>
      <c r="HA28" s="126"/>
      <c r="HB28" s="126"/>
      <c r="HC28" s="126"/>
      <c r="HD28" s="126"/>
      <c r="HE28" s="126"/>
      <c r="HF28" s="126"/>
      <c r="HG28" s="126"/>
      <c r="HH28" s="126"/>
      <c r="HI28" s="126"/>
      <c r="HJ28" s="126"/>
      <c r="HK28" s="126"/>
      <c r="HL28" s="126"/>
      <c r="HM28" s="126"/>
      <c r="HN28" s="126"/>
      <c r="HO28" s="126"/>
      <c r="HP28" s="126"/>
      <c r="HQ28" s="126"/>
      <c r="HR28" s="126"/>
      <c r="HS28" s="126"/>
      <c r="HT28" s="126"/>
      <c r="HU28" s="126"/>
      <c r="HV28" s="126"/>
      <c r="HW28" s="126"/>
      <c r="HX28" s="126"/>
      <c r="HY28" s="126"/>
      <c r="HZ28" s="126"/>
      <c r="IA28" s="126"/>
      <c r="IB28" s="126"/>
      <c r="IC28" s="126"/>
      <c r="ID28" s="126"/>
      <c r="IE28" s="126"/>
      <c r="IF28" s="126"/>
      <c r="IG28" s="126"/>
      <c r="IH28" s="126"/>
      <c r="II28" s="126"/>
      <c r="IJ28" s="126"/>
      <c r="IK28" s="126"/>
      <c r="IL28" s="126"/>
      <c r="IM28" s="126"/>
      <c r="IN28" s="126"/>
      <c r="IO28" s="126"/>
      <c r="IP28" s="126"/>
      <c r="IQ28" s="126"/>
      <c r="IR28" s="126"/>
      <c r="IS28" s="126"/>
      <c r="IT28" s="126"/>
    </row>
    <row r="29" s="14" customFormat="1" ht="26" customHeight="1" spans="1:254">
      <c r="A29" s="94"/>
      <c r="B29" s="100"/>
      <c r="C29" s="102" t="s">
        <v>142</v>
      </c>
      <c r="D29" s="103">
        <v>0</v>
      </c>
      <c r="E29" s="103">
        <v>0</v>
      </c>
      <c r="F29" s="104">
        <v>0</v>
      </c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/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  <c r="FL29" s="126"/>
      <c r="FM29" s="126"/>
      <c r="FN29" s="126"/>
      <c r="FO29" s="126"/>
      <c r="FP29" s="126"/>
      <c r="FQ29" s="126"/>
      <c r="FR29" s="126"/>
      <c r="FS29" s="126"/>
      <c r="FT29" s="126"/>
      <c r="FU29" s="126"/>
      <c r="FV29" s="126"/>
      <c r="FW29" s="126"/>
      <c r="FX29" s="126"/>
      <c r="FY29" s="126"/>
      <c r="FZ29" s="126"/>
      <c r="GA29" s="126"/>
      <c r="GB29" s="126"/>
      <c r="GC29" s="126"/>
      <c r="GD29" s="126"/>
      <c r="GE29" s="126"/>
      <c r="GF29" s="126"/>
      <c r="GG29" s="126"/>
      <c r="GH29" s="126"/>
      <c r="GI29" s="126"/>
      <c r="GJ29" s="126"/>
      <c r="GK29" s="126"/>
      <c r="GL29" s="126"/>
      <c r="GM29" s="126"/>
      <c r="GN29" s="126"/>
      <c r="GO29" s="126"/>
      <c r="GP29" s="126"/>
      <c r="GQ29" s="126"/>
      <c r="GR29" s="126"/>
      <c r="GS29" s="126"/>
      <c r="GT29" s="126"/>
      <c r="GU29" s="126"/>
      <c r="GV29" s="126"/>
      <c r="GW29" s="126"/>
      <c r="GX29" s="126"/>
      <c r="GY29" s="126"/>
      <c r="GZ29" s="126"/>
      <c r="HA29" s="126"/>
      <c r="HB29" s="126"/>
      <c r="HC29" s="126"/>
      <c r="HD29" s="126"/>
      <c r="HE29" s="126"/>
      <c r="HF29" s="126"/>
      <c r="HG29" s="126"/>
      <c r="HH29" s="126"/>
      <c r="HI29" s="126"/>
      <c r="HJ29" s="126"/>
      <c r="HK29" s="126"/>
      <c r="HL29" s="126"/>
      <c r="HM29" s="126"/>
      <c r="HN29" s="126"/>
      <c r="HO29" s="126"/>
      <c r="HP29" s="126"/>
      <c r="HQ29" s="126"/>
      <c r="HR29" s="126"/>
      <c r="HS29" s="126"/>
      <c r="HT29" s="126"/>
      <c r="HU29" s="126"/>
      <c r="HV29" s="126"/>
      <c r="HW29" s="126"/>
      <c r="HX29" s="126"/>
      <c r="HY29" s="126"/>
      <c r="HZ29" s="126"/>
      <c r="IA29" s="126"/>
      <c r="IB29" s="126"/>
      <c r="IC29" s="126"/>
      <c r="ID29" s="126"/>
      <c r="IE29" s="126"/>
      <c r="IF29" s="126"/>
      <c r="IG29" s="126"/>
      <c r="IH29" s="126"/>
      <c r="II29" s="126"/>
      <c r="IJ29" s="126"/>
      <c r="IK29" s="126"/>
      <c r="IL29" s="126"/>
      <c r="IM29" s="126"/>
      <c r="IN29" s="126"/>
      <c r="IO29" s="126"/>
      <c r="IP29" s="126"/>
      <c r="IQ29" s="126"/>
      <c r="IR29" s="126"/>
      <c r="IS29" s="126"/>
      <c r="IT29" s="126"/>
    </row>
    <row r="30" s="14" customFormat="1" ht="26" customHeight="1" spans="1:254">
      <c r="A30" s="94"/>
      <c r="B30" s="100"/>
      <c r="C30" s="102" t="s">
        <v>143</v>
      </c>
      <c r="D30" s="103">
        <v>0</v>
      </c>
      <c r="E30" s="103">
        <v>0</v>
      </c>
      <c r="F30" s="104">
        <v>0</v>
      </c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/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/>
      <c r="EX30" s="126"/>
      <c r="EY30" s="126"/>
      <c r="EZ30" s="126"/>
      <c r="FA30" s="126"/>
      <c r="FB30" s="126"/>
      <c r="FC30" s="126"/>
      <c r="FD30" s="126"/>
      <c r="FE30" s="126"/>
      <c r="FF30" s="126"/>
      <c r="FG30" s="126"/>
      <c r="FH30" s="126"/>
      <c r="FI30" s="126"/>
      <c r="FJ30" s="126"/>
      <c r="FK30" s="126"/>
      <c r="FL30" s="126"/>
      <c r="FM30" s="126"/>
      <c r="FN30" s="126"/>
      <c r="FO30" s="126"/>
      <c r="FP30" s="126"/>
      <c r="FQ30" s="126"/>
      <c r="FR30" s="126"/>
      <c r="FS30" s="126"/>
      <c r="FT30" s="126"/>
      <c r="FU30" s="126"/>
      <c r="FV30" s="126"/>
      <c r="FW30" s="126"/>
      <c r="FX30" s="126"/>
      <c r="FY30" s="126"/>
      <c r="FZ30" s="126"/>
      <c r="GA30" s="126"/>
      <c r="GB30" s="126"/>
      <c r="GC30" s="126"/>
      <c r="GD30" s="126"/>
      <c r="GE30" s="126"/>
      <c r="GF30" s="126"/>
      <c r="GG30" s="126"/>
      <c r="GH30" s="126"/>
      <c r="GI30" s="126"/>
      <c r="GJ30" s="126"/>
      <c r="GK30" s="126"/>
      <c r="GL30" s="126"/>
      <c r="GM30" s="126"/>
      <c r="GN30" s="126"/>
      <c r="GO30" s="126"/>
      <c r="GP30" s="126"/>
      <c r="GQ30" s="126"/>
      <c r="GR30" s="126"/>
      <c r="GS30" s="126"/>
      <c r="GT30" s="126"/>
      <c r="GU30" s="126"/>
      <c r="GV30" s="126"/>
      <c r="GW30" s="126"/>
      <c r="GX30" s="126"/>
      <c r="GY30" s="126"/>
      <c r="GZ30" s="126"/>
      <c r="HA30" s="126"/>
      <c r="HB30" s="126"/>
      <c r="HC30" s="126"/>
      <c r="HD30" s="126"/>
      <c r="HE30" s="126"/>
      <c r="HF30" s="126"/>
      <c r="HG30" s="126"/>
      <c r="HH30" s="126"/>
      <c r="HI30" s="126"/>
      <c r="HJ30" s="126"/>
      <c r="HK30" s="126"/>
      <c r="HL30" s="126"/>
      <c r="HM30" s="126"/>
      <c r="HN30" s="126"/>
      <c r="HO30" s="126"/>
      <c r="HP30" s="126"/>
      <c r="HQ30" s="126"/>
      <c r="HR30" s="126"/>
      <c r="HS30" s="126"/>
      <c r="HT30" s="126"/>
      <c r="HU30" s="126"/>
      <c r="HV30" s="126"/>
      <c r="HW30" s="126"/>
      <c r="HX30" s="126"/>
      <c r="HY30" s="126"/>
      <c r="HZ30" s="126"/>
      <c r="IA30" s="126"/>
      <c r="IB30" s="126"/>
      <c r="IC30" s="126"/>
      <c r="ID30" s="126"/>
      <c r="IE30" s="126"/>
      <c r="IF30" s="126"/>
      <c r="IG30" s="126"/>
      <c r="IH30" s="126"/>
      <c r="II30" s="126"/>
      <c r="IJ30" s="126"/>
      <c r="IK30" s="126"/>
      <c r="IL30" s="126"/>
      <c r="IM30" s="126"/>
      <c r="IN30" s="126"/>
      <c r="IO30" s="126"/>
      <c r="IP30" s="126"/>
      <c r="IQ30" s="126"/>
      <c r="IR30" s="126"/>
      <c r="IS30" s="126"/>
      <c r="IT30" s="126"/>
    </row>
    <row r="31" s="14" customFormat="1" ht="26" customHeight="1" spans="1:254">
      <c r="A31" s="94"/>
      <c r="B31" s="100"/>
      <c r="C31" s="102" t="s">
        <v>144</v>
      </c>
      <c r="D31" s="103">
        <v>0</v>
      </c>
      <c r="E31" s="103">
        <v>0</v>
      </c>
      <c r="F31" s="104">
        <v>0</v>
      </c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6"/>
      <c r="CJ31" s="126"/>
      <c r="CK31" s="126"/>
      <c r="CL31" s="126"/>
      <c r="CM31" s="126"/>
      <c r="CN31" s="126"/>
      <c r="CO31" s="126"/>
      <c r="CP31" s="126"/>
      <c r="CQ31" s="126"/>
      <c r="CR31" s="126"/>
      <c r="CS31" s="126"/>
      <c r="CT31" s="126"/>
      <c r="CU31" s="126"/>
      <c r="CV31" s="126"/>
      <c r="CW31" s="126"/>
      <c r="CX31" s="126"/>
      <c r="CY31" s="126"/>
      <c r="CZ31" s="126"/>
      <c r="DA31" s="126"/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/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/>
      <c r="EH31" s="126"/>
      <c r="EI31" s="126"/>
      <c r="EJ31" s="126"/>
      <c r="EK31" s="126"/>
      <c r="EL31" s="126"/>
      <c r="EM31" s="126"/>
      <c r="EN31" s="126"/>
      <c r="EO31" s="126"/>
      <c r="EP31" s="126"/>
      <c r="EQ31" s="126"/>
      <c r="ER31" s="126"/>
      <c r="ES31" s="126"/>
      <c r="ET31" s="126"/>
      <c r="EU31" s="126"/>
      <c r="EV31" s="126"/>
      <c r="EW31" s="126"/>
      <c r="EX31" s="126"/>
      <c r="EY31" s="126"/>
      <c r="EZ31" s="126"/>
      <c r="FA31" s="126"/>
      <c r="FB31" s="126"/>
      <c r="FC31" s="126"/>
      <c r="FD31" s="126"/>
      <c r="FE31" s="126"/>
      <c r="FF31" s="126"/>
      <c r="FG31" s="126"/>
      <c r="FH31" s="126"/>
      <c r="FI31" s="126"/>
      <c r="FJ31" s="126"/>
      <c r="FK31" s="126"/>
      <c r="FL31" s="126"/>
      <c r="FM31" s="126"/>
      <c r="FN31" s="126"/>
      <c r="FO31" s="126"/>
      <c r="FP31" s="126"/>
      <c r="FQ31" s="126"/>
      <c r="FR31" s="126"/>
      <c r="FS31" s="126"/>
      <c r="FT31" s="126"/>
      <c r="FU31" s="126"/>
      <c r="FV31" s="126"/>
      <c r="FW31" s="126"/>
      <c r="FX31" s="126"/>
      <c r="FY31" s="126"/>
      <c r="FZ31" s="126"/>
      <c r="GA31" s="126"/>
      <c r="GB31" s="126"/>
      <c r="GC31" s="126"/>
      <c r="GD31" s="126"/>
      <c r="GE31" s="126"/>
      <c r="GF31" s="126"/>
      <c r="GG31" s="126"/>
      <c r="GH31" s="126"/>
      <c r="GI31" s="126"/>
      <c r="GJ31" s="126"/>
      <c r="GK31" s="126"/>
      <c r="GL31" s="126"/>
      <c r="GM31" s="126"/>
      <c r="GN31" s="126"/>
      <c r="GO31" s="126"/>
      <c r="GP31" s="126"/>
      <c r="GQ31" s="126"/>
      <c r="GR31" s="126"/>
      <c r="GS31" s="126"/>
      <c r="GT31" s="126"/>
      <c r="GU31" s="126"/>
      <c r="GV31" s="126"/>
      <c r="GW31" s="126"/>
      <c r="GX31" s="126"/>
      <c r="GY31" s="126"/>
      <c r="GZ31" s="126"/>
      <c r="HA31" s="126"/>
      <c r="HB31" s="126"/>
      <c r="HC31" s="126"/>
      <c r="HD31" s="126"/>
      <c r="HE31" s="126"/>
      <c r="HF31" s="126"/>
      <c r="HG31" s="126"/>
      <c r="HH31" s="126"/>
      <c r="HI31" s="126"/>
      <c r="HJ31" s="126"/>
      <c r="HK31" s="126"/>
      <c r="HL31" s="126"/>
      <c r="HM31" s="126"/>
      <c r="HN31" s="126"/>
      <c r="HO31" s="126"/>
      <c r="HP31" s="126"/>
      <c r="HQ31" s="126"/>
      <c r="HR31" s="126"/>
      <c r="HS31" s="126"/>
      <c r="HT31" s="126"/>
      <c r="HU31" s="126"/>
      <c r="HV31" s="126"/>
      <c r="HW31" s="126"/>
      <c r="HX31" s="126"/>
      <c r="HY31" s="126"/>
      <c r="HZ31" s="126"/>
      <c r="IA31" s="126"/>
      <c r="IB31" s="126"/>
      <c r="IC31" s="126"/>
      <c r="ID31" s="126"/>
      <c r="IE31" s="126"/>
      <c r="IF31" s="126"/>
      <c r="IG31" s="126"/>
      <c r="IH31" s="126"/>
      <c r="II31" s="126"/>
      <c r="IJ31" s="126"/>
      <c r="IK31" s="126"/>
      <c r="IL31" s="126"/>
      <c r="IM31" s="126"/>
      <c r="IN31" s="126"/>
      <c r="IO31" s="126"/>
      <c r="IP31" s="126"/>
      <c r="IQ31" s="126"/>
      <c r="IR31" s="126"/>
      <c r="IS31" s="126"/>
      <c r="IT31" s="126"/>
    </row>
    <row r="32" s="14" customFormat="1" ht="26" customHeight="1" spans="1:254">
      <c r="A32" s="94"/>
      <c r="B32" s="100"/>
      <c r="C32" s="102" t="s">
        <v>145</v>
      </c>
      <c r="D32" s="103">
        <v>0</v>
      </c>
      <c r="E32" s="103">
        <v>0</v>
      </c>
      <c r="F32" s="104">
        <v>0</v>
      </c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26"/>
      <c r="CO32" s="126"/>
      <c r="CP32" s="126"/>
      <c r="CQ32" s="126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/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/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/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26"/>
      <c r="ES32" s="126"/>
      <c r="ET32" s="126"/>
      <c r="EU32" s="126"/>
      <c r="EV32" s="126"/>
      <c r="EW32" s="126"/>
      <c r="EX32" s="126"/>
      <c r="EY32" s="126"/>
      <c r="EZ32" s="126"/>
      <c r="FA32" s="126"/>
      <c r="FB32" s="126"/>
      <c r="FC32" s="126"/>
      <c r="FD32" s="126"/>
      <c r="FE32" s="126"/>
      <c r="FF32" s="126"/>
      <c r="FG32" s="126"/>
      <c r="FH32" s="126"/>
      <c r="FI32" s="126"/>
      <c r="FJ32" s="126"/>
      <c r="FK32" s="126"/>
      <c r="FL32" s="126"/>
      <c r="FM32" s="126"/>
      <c r="FN32" s="126"/>
      <c r="FO32" s="126"/>
      <c r="FP32" s="126"/>
      <c r="FQ32" s="126"/>
      <c r="FR32" s="126"/>
      <c r="FS32" s="126"/>
      <c r="FT32" s="126"/>
      <c r="FU32" s="126"/>
      <c r="FV32" s="126"/>
      <c r="FW32" s="126"/>
      <c r="FX32" s="126"/>
      <c r="FY32" s="126"/>
      <c r="FZ32" s="126"/>
      <c r="GA32" s="126"/>
      <c r="GB32" s="126"/>
      <c r="GC32" s="126"/>
      <c r="GD32" s="126"/>
      <c r="GE32" s="126"/>
      <c r="GF32" s="126"/>
      <c r="GG32" s="126"/>
      <c r="GH32" s="126"/>
      <c r="GI32" s="126"/>
      <c r="GJ32" s="126"/>
      <c r="GK32" s="126"/>
      <c r="GL32" s="126"/>
      <c r="GM32" s="126"/>
      <c r="GN32" s="126"/>
      <c r="GO32" s="126"/>
      <c r="GP32" s="126"/>
      <c r="GQ32" s="126"/>
      <c r="GR32" s="126"/>
      <c r="GS32" s="126"/>
      <c r="GT32" s="126"/>
      <c r="GU32" s="126"/>
      <c r="GV32" s="126"/>
      <c r="GW32" s="126"/>
      <c r="GX32" s="126"/>
      <c r="GY32" s="126"/>
      <c r="GZ32" s="126"/>
      <c r="HA32" s="126"/>
      <c r="HB32" s="126"/>
      <c r="HC32" s="126"/>
      <c r="HD32" s="126"/>
      <c r="HE32" s="126"/>
      <c r="HF32" s="126"/>
      <c r="HG32" s="126"/>
      <c r="HH32" s="126"/>
      <c r="HI32" s="126"/>
      <c r="HJ32" s="126"/>
      <c r="HK32" s="126"/>
      <c r="HL32" s="126"/>
      <c r="HM32" s="126"/>
      <c r="HN32" s="126"/>
      <c r="HO32" s="126"/>
      <c r="HP32" s="126"/>
      <c r="HQ32" s="126"/>
      <c r="HR32" s="126"/>
      <c r="HS32" s="126"/>
      <c r="HT32" s="126"/>
      <c r="HU32" s="126"/>
      <c r="HV32" s="126"/>
      <c r="HW32" s="126"/>
      <c r="HX32" s="126"/>
      <c r="HY32" s="126"/>
      <c r="HZ32" s="126"/>
      <c r="IA32" s="126"/>
      <c r="IB32" s="126"/>
      <c r="IC32" s="126"/>
      <c r="ID32" s="126"/>
      <c r="IE32" s="126"/>
      <c r="IF32" s="126"/>
      <c r="IG32" s="126"/>
      <c r="IH32" s="126"/>
      <c r="II32" s="126"/>
      <c r="IJ32" s="126"/>
      <c r="IK32" s="126"/>
      <c r="IL32" s="126"/>
      <c r="IM32" s="126"/>
      <c r="IN32" s="126"/>
      <c r="IO32" s="126"/>
      <c r="IP32" s="126"/>
      <c r="IQ32" s="126"/>
      <c r="IR32" s="126"/>
      <c r="IS32" s="126"/>
      <c r="IT32" s="126"/>
    </row>
    <row r="33" s="14" customFormat="1" ht="26" customHeight="1" spans="1:254">
      <c r="A33" s="94"/>
      <c r="B33" s="100"/>
      <c r="C33" s="102" t="s">
        <v>146</v>
      </c>
      <c r="D33" s="103">
        <v>0</v>
      </c>
      <c r="E33" s="103">
        <v>0</v>
      </c>
      <c r="F33" s="104">
        <v>0</v>
      </c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/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  <c r="FL33" s="126"/>
      <c r="FM33" s="126"/>
      <c r="FN33" s="126"/>
      <c r="FO33" s="126"/>
      <c r="FP33" s="126"/>
      <c r="FQ33" s="126"/>
      <c r="FR33" s="126"/>
      <c r="FS33" s="126"/>
      <c r="FT33" s="126"/>
      <c r="FU33" s="126"/>
      <c r="FV33" s="126"/>
      <c r="FW33" s="126"/>
      <c r="FX33" s="126"/>
      <c r="FY33" s="126"/>
      <c r="FZ33" s="126"/>
      <c r="GA33" s="126"/>
      <c r="GB33" s="126"/>
      <c r="GC33" s="126"/>
      <c r="GD33" s="126"/>
      <c r="GE33" s="126"/>
      <c r="GF33" s="126"/>
      <c r="GG33" s="126"/>
      <c r="GH33" s="126"/>
      <c r="GI33" s="126"/>
      <c r="GJ33" s="126"/>
      <c r="GK33" s="126"/>
      <c r="GL33" s="126"/>
      <c r="GM33" s="126"/>
      <c r="GN33" s="126"/>
      <c r="GO33" s="126"/>
      <c r="GP33" s="126"/>
      <c r="GQ33" s="126"/>
      <c r="GR33" s="126"/>
      <c r="GS33" s="126"/>
      <c r="GT33" s="126"/>
      <c r="GU33" s="126"/>
      <c r="GV33" s="126"/>
      <c r="GW33" s="126"/>
      <c r="GX33" s="126"/>
      <c r="GY33" s="126"/>
      <c r="GZ33" s="126"/>
      <c r="HA33" s="126"/>
      <c r="HB33" s="126"/>
      <c r="HC33" s="126"/>
      <c r="HD33" s="126"/>
      <c r="HE33" s="126"/>
      <c r="HF33" s="126"/>
      <c r="HG33" s="126"/>
      <c r="HH33" s="126"/>
      <c r="HI33" s="126"/>
      <c r="HJ33" s="126"/>
      <c r="HK33" s="126"/>
      <c r="HL33" s="126"/>
      <c r="HM33" s="126"/>
      <c r="HN33" s="126"/>
      <c r="HO33" s="126"/>
      <c r="HP33" s="126"/>
      <c r="HQ33" s="126"/>
      <c r="HR33" s="126"/>
      <c r="HS33" s="126"/>
      <c r="HT33" s="126"/>
      <c r="HU33" s="126"/>
      <c r="HV33" s="126"/>
      <c r="HW33" s="126"/>
      <c r="HX33" s="126"/>
      <c r="HY33" s="126"/>
      <c r="HZ33" s="126"/>
      <c r="IA33" s="126"/>
      <c r="IB33" s="126"/>
      <c r="IC33" s="126"/>
      <c r="ID33" s="126"/>
      <c r="IE33" s="126"/>
      <c r="IF33" s="126"/>
      <c r="IG33" s="126"/>
      <c r="IH33" s="126"/>
      <c r="II33" s="126"/>
      <c r="IJ33" s="126"/>
      <c r="IK33" s="126"/>
      <c r="IL33" s="126"/>
      <c r="IM33" s="126"/>
      <c r="IN33" s="126"/>
      <c r="IO33" s="126"/>
      <c r="IP33" s="126"/>
      <c r="IQ33" s="126"/>
      <c r="IR33" s="126"/>
      <c r="IS33" s="126"/>
      <c r="IT33" s="126"/>
    </row>
    <row r="34" s="14" customFormat="1" ht="26" customHeight="1" spans="1:254">
      <c r="A34" s="94"/>
      <c r="B34" s="100"/>
      <c r="C34" s="102" t="s">
        <v>147</v>
      </c>
      <c r="D34" s="103">
        <v>0</v>
      </c>
      <c r="E34" s="103">
        <v>0</v>
      </c>
      <c r="F34" s="104">
        <v>0</v>
      </c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126"/>
      <c r="BU34" s="126"/>
      <c r="BV34" s="126"/>
      <c r="BW34" s="126"/>
      <c r="BX34" s="126"/>
      <c r="BY34" s="126"/>
      <c r="BZ34" s="126"/>
      <c r="CA34" s="126"/>
      <c r="CB34" s="126"/>
      <c r="CC34" s="126"/>
      <c r="CD34" s="126"/>
      <c r="CE34" s="126"/>
      <c r="CF34" s="126"/>
      <c r="CG34" s="126"/>
      <c r="CH34" s="126"/>
      <c r="CI34" s="126"/>
      <c r="CJ34" s="126"/>
      <c r="CK34" s="126"/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/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  <c r="FL34" s="126"/>
      <c r="FM34" s="126"/>
      <c r="FN34" s="126"/>
      <c r="FO34" s="126"/>
      <c r="FP34" s="126"/>
      <c r="FQ34" s="126"/>
      <c r="FR34" s="126"/>
      <c r="FS34" s="126"/>
      <c r="FT34" s="126"/>
      <c r="FU34" s="126"/>
      <c r="FV34" s="126"/>
      <c r="FW34" s="126"/>
      <c r="FX34" s="126"/>
      <c r="FY34" s="126"/>
      <c r="FZ34" s="126"/>
      <c r="GA34" s="126"/>
      <c r="GB34" s="126"/>
      <c r="GC34" s="126"/>
      <c r="GD34" s="126"/>
      <c r="GE34" s="126"/>
      <c r="GF34" s="126"/>
      <c r="GG34" s="126"/>
      <c r="GH34" s="126"/>
      <c r="GI34" s="126"/>
      <c r="GJ34" s="126"/>
      <c r="GK34" s="126"/>
      <c r="GL34" s="126"/>
      <c r="GM34" s="126"/>
      <c r="GN34" s="126"/>
      <c r="GO34" s="126"/>
      <c r="GP34" s="126"/>
      <c r="GQ34" s="126"/>
      <c r="GR34" s="126"/>
      <c r="GS34" s="126"/>
      <c r="GT34" s="126"/>
      <c r="GU34" s="126"/>
      <c r="GV34" s="126"/>
      <c r="GW34" s="126"/>
      <c r="GX34" s="126"/>
      <c r="GY34" s="126"/>
      <c r="GZ34" s="126"/>
      <c r="HA34" s="126"/>
      <c r="HB34" s="126"/>
      <c r="HC34" s="126"/>
      <c r="HD34" s="126"/>
      <c r="HE34" s="126"/>
      <c r="HF34" s="126"/>
      <c r="HG34" s="126"/>
      <c r="HH34" s="126"/>
      <c r="HI34" s="126"/>
      <c r="HJ34" s="126"/>
      <c r="HK34" s="126"/>
      <c r="HL34" s="126"/>
      <c r="HM34" s="126"/>
      <c r="HN34" s="126"/>
      <c r="HO34" s="126"/>
      <c r="HP34" s="126"/>
      <c r="HQ34" s="126"/>
      <c r="HR34" s="126"/>
      <c r="HS34" s="126"/>
      <c r="HT34" s="126"/>
      <c r="HU34" s="126"/>
      <c r="HV34" s="126"/>
      <c r="HW34" s="126"/>
      <c r="HX34" s="126"/>
      <c r="HY34" s="126"/>
      <c r="HZ34" s="126"/>
      <c r="IA34" s="126"/>
      <c r="IB34" s="126"/>
      <c r="IC34" s="126"/>
      <c r="ID34" s="126"/>
      <c r="IE34" s="126"/>
      <c r="IF34" s="126"/>
      <c r="IG34" s="126"/>
      <c r="IH34" s="126"/>
      <c r="II34" s="126"/>
      <c r="IJ34" s="126"/>
      <c r="IK34" s="126"/>
      <c r="IL34" s="126"/>
      <c r="IM34" s="126"/>
      <c r="IN34" s="126"/>
      <c r="IO34" s="126"/>
      <c r="IP34" s="126"/>
      <c r="IQ34" s="126"/>
      <c r="IR34" s="126"/>
      <c r="IS34" s="126"/>
      <c r="IT34" s="126"/>
    </row>
    <row r="35" ht="15.6" customHeight="1" spans="1:254">
      <c r="A35" s="94"/>
      <c r="B35" s="100"/>
      <c r="C35" s="106"/>
      <c r="D35" s="107"/>
      <c r="E35" s="107"/>
      <c r="F35" s="107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123"/>
      <c r="DE35" s="123"/>
      <c r="DF35" s="123"/>
      <c r="DG35" s="123"/>
      <c r="DH35" s="123"/>
      <c r="DI35" s="123"/>
      <c r="DJ35" s="123"/>
      <c r="DK35" s="123"/>
      <c r="DL35" s="123"/>
      <c r="DM35" s="123"/>
      <c r="DN35" s="123"/>
      <c r="DO35" s="123"/>
      <c r="DP35" s="123"/>
      <c r="DQ35" s="123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23"/>
      <c r="EL35" s="123"/>
      <c r="EM35" s="123"/>
      <c r="EN35" s="123"/>
      <c r="EO35" s="123"/>
      <c r="EP35" s="123"/>
      <c r="EQ35" s="123"/>
      <c r="ER35" s="123"/>
      <c r="ES35" s="123"/>
      <c r="ET35" s="123"/>
      <c r="EU35" s="123"/>
      <c r="EV35" s="123"/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  <c r="FH35" s="123"/>
      <c r="FI35" s="123"/>
      <c r="FJ35" s="123"/>
      <c r="FK35" s="123"/>
      <c r="FL35" s="123"/>
      <c r="FM35" s="123"/>
      <c r="FN35" s="123"/>
      <c r="FO35" s="123"/>
      <c r="FP35" s="123"/>
      <c r="FQ35" s="123"/>
      <c r="FR35" s="123"/>
      <c r="FS35" s="123"/>
      <c r="FT35" s="123"/>
      <c r="FU35" s="123"/>
      <c r="FV35" s="123"/>
      <c r="FW35" s="123"/>
      <c r="FX35" s="123"/>
      <c r="FY35" s="123"/>
      <c r="FZ35" s="123"/>
      <c r="GA35" s="123"/>
      <c r="GB35" s="123"/>
      <c r="GC35" s="123"/>
      <c r="GD35" s="123"/>
      <c r="GE35" s="123"/>
      <c r="GF35" s="123"/>
      <c r="GG35" s="123"/>
      <c r="GH35" s="123"/>
      <c r="GI35" s="123"/>
      <c r="GJ35" s="123"/>
      <c r="GK35" s="123"/>
      <c r="GL35" s="123"/>
      <c r="GM35" s="123"/>
      <c r="GN35" s="123"/>
      <c r="GO35" s="123"/>
      <c r="GP35" s="123"/>
      <c r="GQ35" s="123"/>
      <c r="GR35" s="123"/>
      <c r="GS35" s="123"/>
      <c r="GT35" s="123"/>
      <c r="GU35" s="123"/>
      <c r="GV35" s="123"/>
      <c r="GW35" s="123"/>
      <c r="GX35" s="123"/>
      <c r="GY35" s="123"/>
      <c r="GZ35" s="123"/>
      <c r="HA35" s="123"/>
      <c r="HB35" s="123"/>
      <c r="HC35" s="123"/>
      <c r="HD35" s="123"/>
      <c r="HE35" s="123"/>
      <c r="HF35" s="123"/>
      <c r="HG35" s="123"/>
      <c r="HH35" s="123"/>
      <c r="HI35" s="123"/>
      <c r="HJ35" s="123"/>
      <c r="HK35" s="123"/>
      <c r="HL35" s="123"/>
      <c r="HM35" s="123"/>
      <c r="HN35" s="123"/>
      <c r="HO35" s="123"/>
      <c r="HP35" s="123"/>
      <c r="HQ35" s="123"/>
      <c r="HR35" s="123"/>
      <c r="HS35" s="123"/>
      <c r="HT35" s="123"/>
      <c r="HU35" s="123"/>
      <c r="HV35" s="123"/>
      <c r="HW35" s="123"/>
      <c r="HX35" s="123"/>
      <c r="HY35" s="123"/>
      <c r="HZ35" s="123"/>
      <c r="IA35" s="123"/>
      <c r="IB35" s="123"/>
      <c r="IC35" s="123"/>
      <c r="ID35" s="123"/>
      <c r="IE35" s="123"/>
      <c r="IF35" s="123"/>
      <c r="IG35" s="123"/>
      <c r="IH35" s="123"/>
      <c r="II35" s="123"/>
      <c r="IJ35" s="123"/>
      <c r="IK35" s="123"/>
      <c r="IL35" s="123"/>
      <c r="IM35" s="123"/>
      <c r="IN35" s="123"/>
      <c r="IO35" s="123"/>
      <c r="IP35" s="123"/>
      <c r="IQ35" s="123"/>
      <c r="IR35" s="123"/>
      <c r="IS35" s="123"/>
      <c r="IT35" s="123"/>
    </row>
    <row r="36" ht="15.6" customHeight="1" spans="1:254">
      <c r="A36" s="94"/>
      <c r="B36" s="100"/>
      <c r="C36" s="106"/>
      <c r="D36" s="107"/>
      <c r="E36" s="107"/>
      <c r="F36" s="10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3"/>
      <c r="DG36" s="123"/>
      <c r="DH36" s="123"/>
      <c r="DI36" s="123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23"/>
      <c r="EL36" s="123"/>
      <c r="EM36" s="123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3"/>
      <c r="FI36" s="123"/>
      <c r="FJ36" s="123"/>
      <c r="FK36" s="123"/>
      <c r="FL36" s="123"/>
      <c r="FM36" s="123"/>
      <c r="FN36" s="123"/>
      <c r="FO36" s="123"/>
      <c r="FP36" s="123"/>
      <c r="FQ36" s="123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3"/>
      <c r="GM36" s="123"/>
      <c r="GN36" s="123"/>
      <c r="GO36" s="123"/>
      <c r="GP36" s="123"/>
      <c r="GQ36" s="123"/>
      <c r="GR36" s="123"/>
      <c r="GS36" s="123"/>
      <c r="GT36" s="123"/>
      <c r="GU36" s="123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3"/>
      <c r="HQ36" s="123"/>
      <c r="HR36" s="123"/>
      <c r="HS36" s="123"/>
      <c r="HT36" s="123"/>
      <c r="HU36" s="123"/>
      <c r="HV36" s="123"/>
      <c r="HW36" s="123"/>
      <c r="HX36" s="123"/>
      <c r="HY36" s="123"/>
      <c r="HZ36" s="123"/>
      <c r="IA36" s="123"/>
      <c r="IB36" s="123"/>
      <c r="IC36" s="123"/>
      <c r="ID36" s="123"/>
      <c r="IE36" s="123"/>
      <c r="IF36" s="123"/>
      <c r="IG36" s="123"/>
      <c r="IH36" s="123"/>
      <c r="II36" s="123"/>
      <c r="IJ36" s="123"/>
      <c r="IK36" s="123"/>
      <c r="IL36" s="123"/>
      <c r="IM36" s="123"/>
      <c r="IN36" s="123"/>
      <c r="IO36" s="123"/>
      <c r="IP36" s="123"/>
      <c r="IQ36" s="123"/>
      <c r="IR36" s="123"/>
      <c r="IS36" s="123"/>
      <c r="IT36" s="123"/>
    </row>
    <row r="37" ht="15.6" customHeight="1" spans="1:254">
      <c r="A37" s="94"/>
      <c r="B37" s="100"/>
      <c r="C37" s="108"/>
      <c r="D37" s="109"/>
      <c r="E37" s="109"/>
      <c r="F37" s="109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  <c r="EL37" s="123"/>
      <c r="EM37" s="123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3"/>
      <c r="FI37" s="123"/>
      <c r="FJ37" s="123"/>
      <c r="FK37" s="123"/>
      <c r="FL37" s="123"/>
      <c r="FM37" s="123"/>
      <c r="FN37" s="123"/>
      <c r="FO37" s="123"/>
      <c r="FP37" s="123"/>
      <c r="FQ37" s="123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3"/>
      <c r="GM37" s="123"/>
      <c r="GN37" s="123"/>
      <c r="GO37" s="123"/>
      <c r="GP37" s="123"/>
      <c r="GQ37" s="123"/>
      <c r="GR37" s="123"/>
      <c r="GS37" s="123"/>
      <c r="GT37" s="123"/>
      <c r="GU37" s="123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3"/>
      <c r="HQ37" s="123"/>
      <c r="HR37" s="123"/>
      <c r="HS37" s="123"/>
      <c r="HT37" s="123"/>
      <c r="HU37" s="123"/>
      <c r="HV37" s="123"/>
      <c r="HW37" s="123"/>
      <c r="HX37" s="123"/>
      <c r="HY37" s="123"/>
      <c r="HZ37" s="123"/>
      <c r="IA37" s="123"/>
      <c r="IB37" s="123"/>
      <c r="IC37" s="123"/>
      <c r="ID37" s="123"/>
      <c r="IE37" s="123"/>
      <c r="IF37" s="123"/>
      <c r="IG37" s="123"/>
      <c r="IH37" s="123"/>
      <c r="II37" s="123"/>
      <c r="IJ37" s="123"/>
      <c r="IK37" s="123"/>
      <c r="IL37" s="123"/>
      <c r="IM37" s="123"/>
      <c r="IN37" s="123"/>
      <c r="IO37" s="123"/>
      <c r="IP37" s="123"/>
      <c r="IQ37" s="123"/>
      <c r="IR37" s="123"/>
      <c r="IS37" s="123"/>
      <c r="IT37" s="123"/>
    </row>
    <row r="38" s="14" customFormat="1" ht="18" customHeight="1" spans="1:254">
      <c r="A38" s="111" t="s">
        <v>52</v>
      </c>
      <c r="B38" s="97">
        <v>13527</v>
      </c>
      <c r="C38" s="111" t="s">
        <v>53</v>
      </c>
      <c r="D38" s="112">
        <v>13527</v>
      </c>
      <c r="E38" s="112">
        <v>13527</v>
      </c>
      <c r="F38" s="112">
        <v>13527</v>
      </c>
      <c r="G38" s="113">
        <v>0</v>
      </c>
      <c r="H38" s="113">
        <v>0</v>
      </c>
      <c r="I38" s="113">
        <v>0</v>
      </c>
      <c r="J38" s="113">
        <v>0</v>
      </c>
      <c r="K38" s="113">
        <v>0</v>
      </c>
      <c r="L38" s="113">
        <v>0</v>
      </c>
      <c r="M38" s="113">
        <v>0</v>
      </c>
      <c r="N38" s="113">
        <v>0</v>
      </c>
      <c r="O38" s="113">
        <v>0</v>
      </c>
      <c r="P38" s="113">
        <v>0</v>
      </c>
      <c r="Q38" s="113">
        <v>0</v>
      </c>
      <c r="R38" s="113">
        <v>0</v>
      </c>
      <c r="S38" s="113">
        <v>0</v>
      </c>
      <c r="T38" s="113">
        <v>0</v>
      </c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  <c r="GY38" s="128"/>
      <c r="GZ38" s="128"/>
      <c r="HA38" s="128"/>
      <c r="HB38" s="128"/>
      <c r="HC38" s="128"/>
      <c r="HD38" s="128"/>
      <c r="HE38" s="128"/>
      <c r="HF38" s="128"/>
      <c r="HG38" s="128"/>
      <c r="HH38" s="128"/>
      <c r="HI38" s="128"/>
      <c r="HJ38" s="128"/>
      <c r="HK38" s="128"/>
      <c r="HL38" s="128"/>
      <c r="HM38" s="128"/>
      <c r="HN38" s="128"/>
      <c r="HO38" s="128"/>
      <c r="HP38" s="128"/>
      <c r="HQ38" s="128"/>
      <c r="HR38" s="128"/>
      <c r="HS38" s="128"/>
      <c r="HT38" s="128"/>
      <c r="HU38" s="128"/>
      <c r="HV38" s="128"/>
      <c r="HW38" s="128"/>
      <c r="HX38" s="128"/>
      <c r="HY38" s="128"/>
      <c r="HZ38" s="128"/>
      <c r="IA38" s="128"/>
      <c r="IB38" s="128"/>
      <c r="IC38" s="128"/>
      <c r="ID38" s="128"/>
      <c r="IE38" s="128"/>
      <c r="IF38" s="128"/>
      <c r="IG38" s="128"/>
      <c r="IH38" s="128"/>
      <c r="II38" s="128"/>
      <c r="IJ38" s="128"/>
      <c r="IK38" s="128"/>
      <c r="IL38" s="128"/>
      <c r="IM38" s="128"/>
      <c r="IN38" s="128"/>
      <c r="IO38" s="128"/>
      <c r="IP38" s="128"/>
      <c r="IQ38" s="128"/>
      <c r="IR38" s="128"/>
      <c r="IS38" s="128"/>
      <c r="IT38" s="128"/>
    </row>
    <row r="39" ht="15.6" customHeight="1" spans="1:254">
      <c r="A39" s="108"/>
      <c r="B39" s="108"/>
      <c r="C39" s="108"/>
      <c r="D39" s="114"/>
      <c r="E39" s="114"/>
      <c r="F39" s="114"/>
      <c r="G39" s="115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  <c r="CT39" s="129"/>
      <c r="CU39" s="129"/>
      <c r="CV39" s="129"/>
      <c r="CW39" s="129"/>
      <c r="CX39" s="129"/>
      <c r="CY39" s="129"/>
      <c r="CZ39" s="129"/>
      <c r="DA39" s="129"/>
      <c r="DB39" s="129"/>
      <c r="DC39" s="129"/>
      <c r="DD39" s="129"/>
      <c r="DE39" s="129"/>
      <c r="DF39" s="129"/>
      <c r="DG39" s="129"/>
      <c r="DH39" s="129"/>
      <c r="DI39" s="129"/>
      <c r="DJ39" s="129"/>
      <c r="DK39" s="129"/>
      <c r="DL39" s="129"/>
      <c r="DM39" s="129"/>
      <c r="DN39" s="129"/>
      <c r="DO39" s="129"/>
      <c r="DP39" s="129"/>
      <c r="DQ39" s="129"/>
      <c r="DR39" s="129"/>
      <c r="DS39" s="129"/>
      <c r="DT39" s="129"/>
      <c r="DU39" s="129"/>
      <c r="DV39" s="129"/>
      <c r="DW39" s="129"/>
      <c r="DX39" s="129"/>
      <c r="DY39" s="129"/>
      <c r="DZ39" s="129"/>
      <c r="EA39" s="129"/>
      <c r="EB39" s="129"/>
      <c r="EC39" s="129"/>
      <c r="ED39" s="129"/>
      <c r="EE39" s="129"/>
      <c r="EF39" s="129"/>
      <c r="EG39" s="129"/>
      <c r="EH39" s="129"/>
      <c r="EI39" s="129"/>
      <c r="EJ39" s="129"/>
      <c r="EK39" s="129"/>
      <c r="EL39" s="129"/>
      <c r="EM39" s="129"/>
      <c r="EN39" s="129"/>
      <c r="EO39" s="129"/>
      <c r="EP39" s="129"/>
      <c r="EQ39" s="129"/>
      <c r="ER39" s="129"/>
      <c r="ES39" s="129"/>
      <c r="ET39" s="129"/>
      <c r="EU39" s="129"/>
      <c r="EV39" s="129"/>
      <c r="EW39" s="129"/>
      <c r="EX39" s="129"/>
      <c r="EY39" s="129"/>
      <c r="EZ39" s="129"/>
      <c r="FA39" s="129"/>
      <c r="FB39" s="129"/>
      <c r="FC39" s="129"/>
      <c r="FD39" s="129"/>
      <c r="FE39" s="129"/>
      <c r="FF39" s="129"/>
      <c r="FG39" s="129"/>
      <c r="FH39" s="129"/>
      <c r="FI39" s="129"/>
      <c r="FJ39" s="129"/>
      <c r="FK39" s="129"/>
      <c r="FL39" s="129"/>
      <c r="FM39" s="129"/>
      <c r="FN39" s="129"/>
      <c r="FO39" s="129"/>
      <c r="FP39" s="129"/>
      <c r="FQ39" s="129"/>
      <c r="FR39" s="129"/>
      <c r="FS39" s="129"/>
      <c r="FT39" s="129"/>
      <c r="FU39" s="129"/>
      <c r="FV39" s="129"/>
      <c r="FW39" s="129"/>
      <c r="FX39" s="129"/>
      <c r="FY39" s="129"/>
      <c r="FZ39" s="129"/>
      <c r="GA39" s="129"/>
      <c r="GB39" s="129"/>
      <c r="GC39" s="129"/>
      <c r="GD39" s="129"/>
      <c r="GE39" s="129"/>
      <c r="GF39" s="129"/>
      <c r="GG39" s="129"/>
      <c r="GH39" s="129"/>
      <c r="GI39" s="129"/>
      <c r="GJ39" s="129"/>
      <c r="GK39" s="129"/>
      <c r="GL39" s="129"/>
      <c r="GM39" s="129"/>
      <c r="GN39" s="129"/>
      <c r="GO39" s="129"/>
      <c r="GP39" s="129"/>
      <c r="GQ39" s="129"/>
      <c r="GR39" s="129"/>
      <c r="GS39" s="129"/>
      <c r="GT39" s="129"/>
      <c r="GU39" s="129"/>
      <c r="GV39" s="129"/>
      <c r="GW39" s="129"/>
      <c r="GX39" s="129"/>
      <c r="GY39" s="129"/>
      <c r="GZ39" s="129"/>
      <c r="HA39" s="129"/>
      <c r="HB39" s="129"/>
      <c r="HC39" s="129"/>
      <c r="HD39" s="129"/>
      <c r="HE39" s="129"/>
      <c r="HF39" s="129"/>
      <c r="HG39" s="129"/>
      <c r="HH39" s="129"/>
      <c r="HI39" s="129"/>
      <c r="HJ39" s="129"/>
      <c r="HK39" s="129"/>
      <c r="HL39" s="129"/>
      <c r="HM39" s="129"/>
      <c r="HN39" s="129"/>
      <c r="HO39" s="129"/>
      <c r="HP39" s="129"/>
      <c r="HQ39" s="129"/>
      <c r="HR39" s="129"/>
      <c r="HS39" s="129"/>
      <c r="HT39" s="129"/>
      <c r="HU39" s="129"/>
      <c r="HV39" s="129"/>
      <c r="HW39" s="129"/>
      <c r="HX39" s="129"/>
      <c r="HY39" s="129"/>
      <c r="HZ39" s="129"/>
      <c r="IA39" s="129"/>
      <c r="IB39" s="129"/>
      <c r="IC39" s="129"/>
      <c r="ID39" s="129"/>
      <c r="IE39" s="129"/>
      <c r="IF39" s="129"/>
      <c r="IG39" s="129"/>
      <c r="IH39" s="129"/>
      <c r="II39" s="129"/>
      <c r="IJ39" s="129"/>
      <c r="IK39" s="129"/>
      <c r="IL39" s="129"/>
      <c r="IM39" s="129"/>
      <c r="IN39" s="129"/>
      <c r="IO39" s="129"/>
      <c r="IP39" s="129"/>
      <c r="IQ39" s="129"/>
      <c r="IR39" s="129"/>
      <c r="IS39" s="129"/>
      <c r="IT39" s="129"/>
    </row>
    <row r="40" ht="24" customHeight="1" spans="1:254">
      <c r="A40" s="94" t="s">
        <v>54</v>
      </c>
      <c r="B40" s="98"/>
      <c r="C40" s="108"/>
      <c r="D40" s="114"/>
      <c r="E40" s="114"/>
      <c r="F40" s="114"/>
      <c r="G40" s="115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29"/>
      <c r="BF40" s="129"/>
      <c r="BG40" s="129"/>
      <c r="BH40" s="129"/>
      <c r="BI40" s="129"/>
      <c r="BJ40" s="129"/>
      <c r="BK40" s="129"/>
      <c r="BL40" s="129"/>
      <c r="BM40" s="129"/>
      <c r="BN40" s="129"/>
      <c r="BO40" s="129"/>
      <c r="BP40" s="129"/>
      <c r="BQ40" s="129"/>
      <c r="BR40" s="129"/>
      <c r="BS40" s="129"/>
      <c r="BT40" s="129"/>
      <c r="BU40" s="129"/>
      <c r="BV40" s="129"/>
      <c r="BW40" s="129"/>
      <c r="BX40" s="129"/>
      <c r="BY40" s="129"/>
      <c r="BZ40" s="129"/>
      <c r="CA40" s="129"/>
      <c r="CB40" s="129"/>
      <c r="CC40" s="129"/>
      <c r="CD40" s="129"/>
      <c r="CE40" s="129"/>
      <c r="CF40" s="129"/>
      <c r="CG40" s="129"/>
      <c r="CH40" s="129"/>
      <c r="CI40" s="129"/>
      <c r="CJ40" s="129"/>
      <c r="CK40" s="129"/>
      <c r="CL40" s="129"/>
      <c r="CM40" s="129"/>
      <c r="CN40" s="129"/>
      <c r="CO40" s="129"/>
      <c r="CP40" s="129"/>
      <c r="CQ40" s="129"/>
      <c r="CR40" s="129"/>
      <c r="CS40" s="129"/>
      <c r="CT40" s="129"/>
      <c r="CU40" s="129"/>
      <c r="CV40" s="129"/>
      <c r="CW40" s="129"/>
      <c r="CX40" s="129"/>
      <c r="CY40" s="129"/>
      <c r="CZ40" s="129"/>
      <c r="DA40" s="129"/>
      <c r="DB40" s="129"/>
      <c r="DC40" s="129"/>
      <c r="DD40" s="129"/>
      <c r="DE40" s="129"/>
      <c r="DF40" s="129"/>
      <c r="DG40" s="129"/>
      <c r="DH40" s="129"/>
      <c r="DI40" s="129"/>
      <c r="DJ40" s="129"/>
      <c r="DK40" s="129"/>
      <c r="DL40" s="129"/>
      <c r="DM40" s="129"/>
      <c r="DN40" s="129"/>
      <c r="DO40" s="129"/>
      <c r="DP40" s="129"/>
      <c r="DQ40" s="129"/>
      <c r="DR40" s="129"/>
      <c r="DS40" s="129"/>
      <c r="DT40" s="129"/>
      <c r="DU40" s="129"/>
      <c r="DV40" s="129"/>
      <c r="DW40" s="129"/>
      <c r="DX40" s="129"/>
      <c r="DY40" s="129"/>
      <c r="DZ40" s="129"/>
      <c r="EA40" s="129"/>
      <c r="EB40" s="129"/>
      <c r="EC40" s="129"/>
      <c r="ED40" s="129"/>
      <c r="EE40" s="129"/>
      <c r="EF40" s="129"/>
      <c r="EG40" s="129"/>
      <c r="EH40" s="129"/>
      <c r="EI40" s="129"/>
      <c r="EJ40" s="129"/>
      <c r="EK40" s="129"/>
      <c r="EL40" s="129"/>
      <c r="EM40" s="129"/>
      <c r="EN40" s="129"/>
      <c r="EO40" s="129"/>
      <c r="EP40" s="129"/>
      <c r="EQ40" s="129"/>
      <c r="ER40" s="129"/>
      <c r="ES40" s="129"/>
      <c r="ET40" s="129"/>
      <c r="EU40" s="129"/>
      <c r="EV40" s="129"/>
      <c r="EW40" s="129"/>
      <c r="EX40" s="129"/>
      <c r="EY40" s="129"/>
      <c r="EZ40" s="129"/>
      <c r="FA40" s="129"/>
      <c r="FB40" s="129"/>
      <c r="FC40" s="129"/>
      <c r="FD40" s="129"/>
      <c r="FE40" s="129"/>
      <c r="FF40" s="129"/>
      <c r="FG40" s="129"/>
      <c r="FH40" s="129"/>
      <c r="FI40" s="129"/>
      <c r="FJ40" s="129"/>
      <c r="FK40" s="129"/>
      <c r="FL40" s="129"/>
      <c r="FM40" s="129"/>
      <c r="FN40" s="129"/>
      <c r="FO40" s="129"/>
      <c r="FP40" s="129"/>
      <c r="FQ40" s="129"/>
      <c r="FR40" s="129"/>
      <c r="FS40" s="129"/>
      <c r="FT40" s="129"/>
      <c r="FU40" s="129"/>
      <c r="FV40" s="129"/>
      <c r="FW40" s="129"/>
      <c r="FX40" s="129"/>
      <c r="FY40" s="129"/>
      <c r="FZ40" s="129"/>
      <c r="GA40" s="129"/>
      <c r="GB40" s="129"/>
      <c r="GC40" s="129"/>
      <c r="GD40" s="129"/>
      <c r="GE40" s="129"/>
      <c r="GF40" s="129"/>
      <c r="GG40" s="129"/>
      <c r="GH40" s="129"/>
      <c r="GI40" s="129"/>
      <c r="GJ40" s="129"/>
      <c r="GK40" s="129"/>
      <c r="GL40" s="129"/>
      <c r="GM40" s="129"/>
      <c r="GN40" s="129"/>
      <c r="GO40" s="129"/>
      <c r="GP40" s="129"/>
      <c r="GQ40" s="129"/>
      <c r="GR40" s="129"/>
      <c r="GS40" s="129"/>
      <c r="GT40" s="129"/>
      <c r="GU40" s="129"/>
      <c r="GV40" s="129"/>
      <c r="GW40" s="129"/>
      <c r="GX40" s="129"/>
      <c r="GY40" s="129"/>
      <c r="GZ40" s="129"/>
      <c r="HA40" s="129"/>
      <c r="HB40" s="129"/>
      <c r="HC40" s="129"/>
      <c r="HD40" s="129"/>
      <c r="HE40" s="129"/>
      <c r="HF40" s="129"/>
      <c r="HG40" s="129"/>
      <c r="HH40" s="129"/>
      <c r="HI40" s="129"/>
      <c r="HJ40" s="129"/>
      <c r="HK40" s="129"/>
      <c r="HL40" s="129"/>
      <c r="HM40" s="129"/>
      <c r="HN40" s="129"/>
      <c r="HO40" s="129"/>
      <c r="HP40" s="129"/>
      <c r="HQ40" s="129"/>
      <c r="HR40" s="129"/>
      <c r="HS40" s="129"/>
      <c r="HT40" s="129"/>
      <c r="HU40" s="129"/>
      <c r="HV40" s="129"/>
      <c r="HW40" s="129"/>
      <c r="HX40" s="129"/>
      <c r="HY40" s="129"/>
      <c r="HZ40" s="129"/>
      <c r="IA40" s="129"/>
      <c r="IB40" s="129"/>
      <c r="IC40" s="129"/>
      <c r="ID40" s="129"/>
      <c r="IE40" s="129"/>
      <c r="IF40" s="129"/>
      <c r="IG40" s="129"/>
      <c r="IH40" s="129"/>
      <c r="II40" s="129"/>
      <c r="IJ40" s="129"/>
      <c r="IK40" s="129"/>
      <c r="IL40" s="129"/>
      <c r="IM40" s="129"/>
      <c r="IN40" s="129"/>
      <c r="IO40" s="129"/>
      <c r="IP40" s="129"/>
      <c r="IQ40" s="129"/>
      <c r="IR40" s="129"/>
      <c r="IS40" s="129"/>
      <c r="IT40" s="129"/>
    </row>
    <row r="41" ht="24" customHeight="1" spans="1:254">
      <c r="A41" s="94" t="s">
        <v>55</v>
      </c>
      <c r="B41" s="98"/>
      <c r="C41" s="94" t="s">
        <v>56</v>
      </c>
      <c r="D41" s="114"/>
      <c r="E41" s="114"/>
      <c r="F41" s="114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9"/>
      <c r="BQ41" s="129"/>
      <c r="BR41" s="129"/>
      <c r="BS41" s="129"/>
      <c r="BT41" s="129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  <c r="CE41" s="129"/>
      <c r="CF41" s="129"/>
      <c r="CG41" s="129"/>
      <c r="CH41" s="129"/>
      <c r="CI41" s="129"/>
      <c r="CJ41" s="129"/>
      <c r="CK41" s="129"/>
      <c r="CL41" s="129"/>
      <c r="CM41" s="129"/>
      <c r="CN41" s="129"/>
      <c r="CO41" s="129"/>
      <c r="CP41" s="129"/>
      <c r="CQ41" s="129"/>
      <c r="CR41" s="129"/>
      <c r="CS41" s="129"/>
      <c r="CT41" s="129"/>
      <c r="CU41" s="129"/>
      <c r="CV41" s="129"/>
      <c r="CW41" s="129"/>
      <c r="CX41" s="129"/>
      <c r="CY41" s="129"/>
      <c r="CZ41" s="129"/>
      <c r="DA41" s="129"/>
      <c r="DB41" s="129"/>
      <c r="DC41" s="129"/>
      <c r="DD41" s="129"/>
      <c r="DE41" s="129"/>
      <c r="DF41" s="129"/>
      <c r="DG41" s="129"/>
      <c r="DH41" s="129"/>
      <c r="DI41" s="129"/>
      <c r="DJ41" s="129"/>
      <c r="DK41" s="129"/>
      <c r="DL41" s="129"/>
      <c r="DM41" s="129"/>
      <c r="DN41" s="129"/>
      <c r="DO41" s="129"/>
      <c r="DP41" s="129"/>
      <c r="DQ41" s="129"/>
      <c r="DR41" s="129"/>
      <c r="DS41" s="129"/>
      <c r="DT41" s="129"/>
      <c r="DU41" s="129"/>
      <c r="DV41" s="129"/>
      <c r="DW41" s="129"/>
      <c r="DX41" s="129"/>
      <c r="DY41" s="129"/>
      <c r="DZ41" s="129"/>
      <c r="EA41" s="129"/>
      <c r="EB41" s="129"/>
      <c r="EC41" s="129"/>
      <c r="ED41" s="129"/>
      <c r="EE41" s="129"/>
      <c r="EF41" s="129"/>
      <c r="EG41" s="129"/>
      <c r="EH41" s="129"/>
      <c r="EI41" s="129"/>
      <c r="EJ41" s="129"/>
      <c r="EK41" s="129"/>
      <c r="EL41" s="129"/>
      <c r="EM41" s="129"/>
      <c r="EN41" s="129"/>
      <c r="EO41" s="129"/>
      <c r="EP41" s="129"/>
      <c r="EQ41" s="129"/>
      <c r="ER41" s="129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  <c r="FF41" s="129"/>
      <c r="FG41" s="129"/>
      <c r="FH41" s="129"/>
      <c r="FI41" s="129"/>
      <c r="FJ41" s="129"/>
      <c r="FK41" s="129"/>
      <c r="FL41" s="129"/>
      <c r="FM41" s="129"/>
      <c r="FN41" s="129"/>
      <c r="FO41" s="129"/>
      <c r="FP41" s="129"/>
      <c r="FQ41" s="129"/>
      <c r="FR41" s="129"/>
      <c r="FS41" s="129"/>
      <c r="FT41" s="129"/>
      <c r="FU41" s="129"/>
      <c r="FV41" s="129"/>
      <c r="FW41" s="129"/>
      <c r="FX41" s="129"/>
      <c r="FY41" s="129"/>
      <c r="FZ41" s="129"/>
      <c r="GA41" s="129"/>
      <c r="GB41" s="129"/>
      <c r="GC41" s="129"/>
      <c r="GD41" s="129"/>
      <c r="GE41" s="129"/>
      <c r="GF41" s="129"/>
      <c r="GG41" s="129"/>
      <c r="GH41" s="129"/>
      <c r="GI41" s="129"/>
      <c r="GJ41" s="129"/>
      <c r="GK41" s="129"/>
      <c r="GL41" s="129"/>
      <c r="GM41" s="129"/>
      <c r="GN41" s="129"/>
      <c r="GO41" s="129"/>
      <c r="GP41" s="129"/>
      <c r="GQ41" s="129"/>
      <c r="GR41" s="129"/>
      <c r="GS41" s="129"/>
      <c r="GT41" s="129"/>
      <c r="GU41" s="129"/>
      <c r="GV41" s="129"/>
      <c r="GW41" s="129"/>
      <c r="GX41" s="129"/>
      <c r="GY41" s="129"/>
      <c r="GZ41" s="129"/>
      <c r="HA41" s="129"/>
      <c r="HB41" s="129"/>
      <c r="HC41" s="129"/>
      <c r="HD41" s="129"/>
      <c r="HE41" s="129"/>
      <c r="HF41" s="129"/>
      <c r="HG41" s="129"/>
      <c r="HH41" s="129"/>
      <c r="HI41" s="129"/>
      <c r="HJ41" s="129"/>
      <c r="HK41" s="129"/>
      <c r="HL41" s="129"/>
      <c r="HM41" s="129"/>
      <c r="HN41" s="129"/>
      <c r="HO41" s="129"/>
      <c r="HP41" s="129"/>
      <c r="HQ41" s="129"/>
      <c r="HR41" s="129"/>
      <c r="HS41" s="129"/>
      <c r="HT41" s="129"/>
      <c r="HU41" s="129"/>
      <c r="HV41" s="129"/>
      <c r="HW41" s="129"/>
      <c r="HX41" s="129"/>
      <c r="HY41" s="129"/>
      <c r="HZ41" s="129"/>
      <c r="IA41" s="129"/>
      <c r="IB41" s="129"/>
      <c r="IC41" s="129"/>
      <c r="ID41" s="129"/>
      <c r="IE41" s="129"/>
      <c r="IF41" s="129"/>
      <c r="IG41" s="129"/>
      <c r="IH41" s="129"/>
      <c r="II41" s="129"/>
      <c r="IJ41" s="129"/>
      <c r="IK41" s="129"/>
      <c r="IL41" s="129"/>
      <c r="IM41" s="129"/>
      <c r="IN41" s="129"/>
      <c r="IO41" s="129"/>
      <c r="IP41" s="129"/>
      <c r="IQ41" s="129"/>
      <c r="IR41" s="129"/>
      <c r="IS41" s="129"/>
      <c r="IT41" s="129"/>
    </row>
    <row r="42" ht="18" customHeight="1" spans="1:254">
      <c r="A42" s="111" t="s">
        <v>57</v>
      </c>
      <c r="B42" s="98">
        <v>0</v>
      </c>
      <c r="C42" s="111" t="s">
        <v>58</v>
      </c>
      <c r="D42" s="117">
        <v>0</v>
      </c>
      <c r="E42" s="117">
        <v>0</v>
      </c>
      <c r="F42" s="117">
        <v>0</v>
      </c>
      <c r="G42" s="117">
        <v>0</v>
      </c>
      <c r="H42" s="117">
        <v>0</v>
      </c>
      <c r="I42" s="117">
        <v>0</v>
      </c>
      <c r="J42" s="117">
        <v>0</v>
      </c>
      <c r="K42" s="117">
        <v>0</v>
      </c>
      <c r="L42" s="117">
        <v>0</v>
      </c>
      <c r="M42" s="117">
        <v>0</v>
      </c>
      <c r="N42" s="117">
        <v>0</v>
      </c>
      <c r="O42" s="117">
        <v>0</v>
      </c>
      <c r="P42" s="117">
        <v>0</v>
      </c>
      <c r="Q42" s="117">
        <v>0</v>
      </c>
      <c r="R42" s="117">
        <v>0</v>
      </c>
      <c r="S42" s="117">
        <v>0</v>
      </c>
      <c r="T42" s="117">
        <v>0</v>
      </c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1388888888889" right="0.751388888888889" top="1" bottom="1" header="0.5" footer="0.5"/>
  <pageSetup paperSize="9" scale="43" orientation="landscape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3"/>
  <sheetViews>
    <sheetView showGridLines="0" showZeros="0" workbookViewId="0">
      <selection activeCell="M5" sqref="M5:M6"/>
    </sheetView>
  </sheetViews>
  <sheetFormatPr defaultColWidth="9" defaultRowHeight="14.25"/>
  <cols>
    <col min="1" max="3" width="5.6" customWidth="1"/>
    <col min="4" max="4" width="7.7" customWidth="1"/>
    <col min="5" max="5" width="30.9" customWidth="1"/>
    <col min="6" max="6" width="10.9" customWidth="1"/>
    <col min="7" max="7" width="10.6" customWidth="1"/>
    <col min="8" max="8" width="10.4" customWidth="1"/>
    <col min="9" max="9" width="10.7" customWidth="1"/>
    <col min="10" max="12" width="10.6" customWidth="1"/>
    <col min="13" max="13" width="10.7" customWidth="1"/>
  </cols>
  <sheetData>
    <row r="1" ht="25.5" customHeight="1" spans="12:13">
      <c r="L1" s="34" t="s">
        <v>148</v>
      </c>
      <c r="M1" s="71"/>
    </row>
    <row r="2" ht="25.5" customHeight="1" spans="1:13">
      <c r="A2" s="15" t="s">
        <v>149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25.5" customHeight="1" spans="12:13">
      <c r="L3" s="34" t="s">
        <v>150</v>
      </c>
      <c r="M3" s="71"/>
    </row>
    <row r="4" ht="38.25" customHeight="1" spans="1:13">
      <c r="A4" s="19" t="s">
        <v>61</v>
      </c>
      <c r="B4" s="19"/>
      <c r="C4" s="19"/>
      <c r="D4" s="19" t="s">
        <v>62</v>
      </c>
      <c r="E4" s="19" t="s">
        <v>63</v>
      </c>
      <c r="F4" s="19" t="s">
        <v>64</v>
      </c>
      <c r="G4" s="20" t="s">
        <v>151</v>
      </c>
      <c r="H4" s="21"/>
      <c r="I4" s="21"/>
      <c r="J4" s="35"/>
      <c r="K4" s="36" t="s">
        <v>109</v>
      </c>
      <c r="L4" s="36"/>
      <c r="M4" s="36"/>
    </row>
    <row r="5" ht="25.5" customHeight="1" spans="1:13">
      <c r="A5" s="67" t="s">
        <v>65</v>
      </c>
      <c r="B5" s="68" t="s">
        <v>66</v>
      </c>
      <c r="C5" s="68" t="s">
        <v>67</v>
      </c>
      <c r="D5" s="19"/>
      <c r="E5" s="19"/>
      <c r="F5" s="19"/>
      <c r="G5" s="18" t="s">
        <v>9</v>
      </c>
      <c r="H5" s="18" t="s">
        <v>110</v>
      </c>
      <c r="I5" s="18" t="s">
        <v>111</v>
      </c>
      <c r="J5" s="18" t="s">
        <v>112</v>
      </c>
      <c r="K5" s="18" t="s">
        <v>9</v>
      </c>
      <c r="L5" s="37" t="s">
        <v>113</v>
      </c>
      <c r="M5" s="72" t="s">
        <v>114</v>
      </c>
    </row>
    <row r="6" ht="38.25" customHeight="1" spans="1:13">
      <c r="A6" s="69"/>
      <c r="B6" s="70"/>
      <c r="C6" s="70"/>
      <c r="D6" s="19"/>
      <c r="E6" s="19"/>
      <c r="F6" s="19"/>
      <c r="G6" s="26"/>
      <c r="H6" s="26"/>
      <c r="I6" s="26"/>
      <c r="J6" s="26"/>
      <c r="K6" s="26"/>
      <c r="L6" s="38"/>
      <c r="M6" s="72"/>
    </row>
    <row r="7" ht="20.25" customHeight="1" spans="1:13">
      <c r="A7" s="57" t="s">
        <v>68</v>
      </c>
      <c r="B7" s="57" t="s">
        <v>68</v>
      </c>
      <c r="C7" s="57" t="s">
        <v>68</v>
      </c>
      <c r="D7" s="57" t="s">
        <v>68</v>
      </c>
      <c r="E7" s="57" t="s">
        <v>68</v>
      </c>
      <c r="F7" s="58">
        <v>1</v>
      </c>
      <c r="G7" s="58">
        <v>2</v>
      </c>
      <c r="H7" s="58">
        <v>3</v>
      </c>
      <c r="I7" s="58">
        <v>4</v>
      </c>
      <c r="J7" s="58">
        <v>5</v>
      </c>
      <c r="K7" s="58">
        <v>6</v>
      </c>
      <c r="L7" s="58">
        <v>7</v>
      </c>
      <c r="M7" s="59">
        <v>8</v>
      </c>
    </row>
    <row r="8" s="14" customFormat="1" ht="18.75" customHeight="1" spans="1:13">
      <c r="A8" s="66"/>
      <c r="B8" s="63"/>
      <c r="C8" s="63"/>
      <c r="D8" s="63"/>
      <c r="E8" s="64" t="s">
        <v>9</v>
      </c>
      <c r="F8" s="65">
        <v>13527</v>
      </c>
      <c r="G8" s="65">
        <v>9227</v>
      </c>
      <c r="H8" s="65">
        <v>7844</v>
      </c>
      <c r="I8" s="65">
        <v>1364</v>
      </c>
      <c r="J8" s="65">
        <v>19</v>
      </c>
      <c r="K8" s="65">
        <v>4300</v>
      </c>
      <c r="L8" s="65">
        <v>4300</v>
      </c>
      <c r="M8" s="65">
        <v>0</v>
      </c>
    </row>
    <row r="9" ht="18.75" customHeight="1" spans="1:13">
      <c r="A9" s="66"/>
      <c r="B9" s="63"/>
      <c r="C9" s="63"/>
      <c r="D9" s="63" t="s">
        <v>70</v>
      </c>
      <c r="E9" s="66" t="s">
        <v>152</v>
      </c>
      <c r="F9" s="65">
        <v>13527</v>
      </c>
      <c r="G9" s="65">
        <v>9227</v>
      </c>
      <c r="H9" s="65">
        <v>7844</v>
      </c>
      <c r="I9" s="65">
        <v>1364</v>
      </c>
      <c r="J9" s="65">
        <v>19</v>
      </c>
      <c r="K9" s="65">
        <v>4300</v>
      </c>
      <c r="L9" s="65">
        <v>4300</v>
      </c>
      <c r="M9" s="65">
        <v>0</v>
      </c>
    </row>
    <row r="10" ht="18.75" customHeight="1" spans="1:13">
      <c r="A10" s="66">
        <v>201</v>
      </c>
      <c r="B10" s="63" t="s">
        <v>75</v>
      </c>
      <c r="C10" s="63" t="s">
        <v>78</v>
      </c>
      <c r="D10" s="63" t="s">
        <v>153</v>
      </c>
      <c r="E10" s="66" t="s">
        <v>154</v>
      </c>
      <c r="F10" s="65">
        <v>9382</v>
      </c>
      <c r="G10" s="65">
        <v>7082</v>
      </c>
      <c r="H10" s="65">
        <v>5718</v>
      </c>
      <c r="I10" s="65">
        <v>1364</v>
      </c>
      <c r="J10" s="65">
        <v>0</v>
      </c>
      <c r="K10" s="65">
        <v>2300</v>
      </c>
      <c r="L10" s="65">
        <v>2300</v>
      </c>
      <c r="M10" s="65">
        <v>0</v>
      </c>
    </row>
    <row r="11" ht="18.75" customHeight="1" spans="1:13">
      <c r="A11" s="66">
        <v>201</v>
      </c>
      <c r="B11" s="63" t="s">
        <v>75</v>
      </c>
      <c r="C11" s="63" t="s">
        <v>81</v>
      </c>
      <c r="D11" s="63" t="s">
        <v>153</v>
      </c>
      <c r="E11" s="66" t="s">
        <v>155</v>
      </c>
      <c r="F11" s="65">
        <v>2000</v>
      </c>
      <c r="G11" s="65">
        <v>0</v>
      </c>
      <c r="H11" s="65">
        <v>0</v>
      </c>
      <c r="I11" s="65">
        <v>0</v>
      </c>
      <c r="J11" s="65">
        <v>0</v>
      </c>
      <c r="K11" s="65">
        <v>2000</v>
      </c>
      <c r="L11" s="65">
        <v>2000</v>
      </c>
      <c r="M11" s="65">
        <v>0</v>
      </c>
    </row>
    <row r="12" ht="18.75" customHeight="1" spans="1:13">
      <c r="A12" s="66">
        <v>208</v>
      </c>
      <c r="B12" s="63" t="s">
        <v>84</v>
      </c>
      <c r="C12" s="63" t="s">
        <v>78</v>
      </c>
      <c r="D12" s="63" t="s">
        <v>153</v>
      </c>
      <c r="E12" s="66" t="s">
        <v>156</v>
      </c>
      <c r="F12" s="65">
        <v>19</v>
      </c>
      <c r="G12" s="65">
        <v>19</v>
      </c>
      <c r="H12" s="65">
        <v>0</v>
      </c>
      <c r="I12" s="65">
        <v>0</v>
      </c>
      <c r="J12" s="65">
        <v>19</v>
      </c>
      <c r="K12" s="65">
        <v>0</v>
      </c>
      <c r="L12" s="65">
        <v>0</v>
      </c>
      <c r="M12" s="65">
        <v>0</v>
      </c>
    </row>
    <row r="13" ht="18.75" customHeight="1" spans="1:13">
      <c r="A13" s="66">
        <v>208</v>
      </c>
      <c r="B13" s="63" t="s">
        <v>84</v>
      </c>
      <c r="C13" s="63" t="s">
        <v>84</v>
      </c>
      <c r="D13" s="63" t="s">
        <v>153</v>
      </c>
      <c r="E13" s="66" t="s">
        <v>157</v>
      </c>
      <c r="F13" s="65">
        <v>1056</v>
      </c>
      <c r="G13" s="65">
        <v>1056</v>
      </c>
      <c r="H13" s="65">
        <v>1056</v>
      </c>
      <c r="I13" s="65">
        <v>0</v>
      </c>
      <c r="J13" s="65">
        <v>0</v>
      </c>
      <c r="K13" s="65">
        <v>0</v>
      </c>
      <c r="L13" s="65">
        <v>0</v>
      </c>
      <c r="M13" s="65">
        <v>0</v>
      </c>
    </row>
    <row r="14" ht="18.75" customHeight="1" spans="1:13">
      <c r="A14" s="66">
        <v>208</v>
      </c>
      <c r="B14" s="63" t="s">
        <v>89</v>
      </c>
      <c r="C14" s="63" t="s">
        <v>81</v>
      </c>
      <c r="D14" s="63" t="s">
        <v>153</v>
      </c>
      <c r="E14" s="66" t="s">
        <v>158</v>
      </c>
      <c r="F14" s="65">
        <v>27</v>
      </c>
      <c r="G14" s="65">
        <v>27</v>
      </c>
      <c r="H14" s="65">
        <v>27</v>
      </c>
      <c r="I14" s="65">
        <v>0</v>
      </c>
      <c r="J14" s="65">
        <v>0</v>
      </c>
      <c r="K14" s="65">
        <v>0</v>
      </c>
      <c r="L14" s="65">
        <v>0</v>
      </c>
      <c r="M14" s="65">
        <v>0</v>
      </c>
    </row>
    <row r="15" ht="18.75" customHeight="1" spans="1:13">
      <c r="A15" s="66">
        <v>208</v>
      </c>
      <c r="B15" s="63" t="s">
        <v>89</v>
      </c>
      <c r="C15" s="63" t="s">
        <v>93</v>
      </c>
      <c r="D15" s="63" t="s">
        <v>153</v>
      </c>
      <c r="E15" s="66" t="s">
        <v>159</v>
      </c>
      <c r="F15" s="65">
        <v>22</v>
      </c>
      <c r="G15" s="65">
        <v>22</v>
      </c>
      <c r="H15" s="65">
        <v>22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</row>
    <row r="16" ht="18.75" customHeight="1" spans="1:13">
      <c r="A16" s="66">
        <v>210</v>
      </c>
      <c r="B16" s="63" t="s">
        <v>96</v>
      </c>
      <c r="C16" s="63" t="s">
        <v>78</v>
      </c>
      <c r="D16" s="63" t="s">
        <v>153</v>
      </c>
      <c r="E16" s="66" t="s">
        <v>160</v>
      </c>
      <c r="F16" s="65">
        <v>479</v>
      </c>
      <c r="G16" s="65">
        <v>479</v>
      </c>
      <c r="H16" s="65">
        <v>479</v>
      </c>
      <c r="I16" s="65">
        <v>0</v>
      </c>
      <c r="J16" s="65">
        <v>0</v>
      </c>
      <c r="K16" s="65">
        <v>0</v>
      </c>
      <c r="L16" s="65">
        <v>0</v>
      </c>
      <c r="M16" s="65">
        <v>0</v>
      </c>
    </row>
    <row r="17" ht="18.75" customHeight="1" spans="1:13">
      <c r="A17" s="66">
        <v>210</v>
      </c>
      <c r="B17" s="63" t="s">
        <v>96</v>
      </c>
      <c r="C17" s="63" t="s">
        <v>100</v>
      </c>
      <c r="D17" s="63" t="s">
        <v>153</v>
      </c>
      <c r="E17" s="66" t="s">
        <v>161</v>
      </c>
      <c r="F17" s="65">
        <v>14</v>
      </c>
      <c r="G17" s="65">
        <v>14</v>
      </c>
      <c r="H17" s="65">
        <v>14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</row>
    <row r="18" ht="18.75" customHeight="1" spans="1:13">
      <c r="A18" s="66">
        <v>221</v>
      </c>
      <c r="B18" s="63" t="s">
        <v>81</v>
      </c>
      <c r="C18" s="63" t="s">
        <v>78</v>
      </c>
      <c r="D18" s="63" t="s">
        <v>153</v>
      </c>
      <c r="E18" s="66" t="s">
        <v>162</v>
      </c>
      <c r="F18" s="65">
        <v>528</v>
      </c>
      <c r="G18" s="65">
        <v>528</v>
      </c>
      <c r="H18" s="65">
        <v>528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</row>
    <row r="19" ht="18.75" customHeight="1"/>
    <row r="20" ht="18.75" customHeight="1"/>
    <row r="21" ht="18.75" customHeight="1"/>
    <row r="22" ht="18.75" customHeight="1"/>
    <row r="23" ht="18.75" customHeight="1"/>
    <row r="24" ht="18.75" customHeight="1"/>
    <row r="25" ht="18.75" customHeight="1"/>
    <row r="26" ht="18.75" customHeight="1"/>
    <row r="27" ht="18.75" customHeight="1"/>
    <row r="28" ht="18.75" customHeight="1"/>
    <row r="29" ht="18.75" customHeight="1"/>
    <row r="30" ht="18.75" customHeight="1"/>
    <row r="31" ht="18.75" customHeight="1"/>
    <row r="32" ht="18.75" customHeight="1"/>
    <row r="33" ht="18.75" customHeight="1"/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00694444444445" right="0.700694444444445" top="0.751388888888889" bottom="0.751388888888889" header="0.297916666666667" footer="0.297916666666667"/>
  <pageSetup paperSize="9" scale="7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showGridLines="0" topLeftCell="A16" workbookViewId="0">
      <selection activeCell="B27" sqref="B27"/>
    </sheetView>
  </sheetViews>
  <sheetFormatPr defaultColWidth="9" defaultRowHeight="14.25" outlineLevelCol="6"/>
  <cols>
    <col min="3" max="3" width="27.2" customWidth="1"/>
    <col min="4" max="4" width="21.7" customWidth="1"/>
    <col min="5" max="5" width="26.4" customWidth="1"/>
    <col min="6" max="6" width="22.9" customWidth="1"/>
    <col min="7" max="7" width="21.5" customWidth="1"/>
  </cols>
  <sheetData>
    <row r="1" ht="25.5" customHeight="1" spans="7:7">
      <c r="G1" s="34" t="s">
        <v>163</v>
      </c>
    </row>
    <row r="2" ht="25.5" customHeight="1" spans="3:7">
      <c r="C2" s="15" t="s">
        <v>164</v>
      </c>
      <c r="D2" s="16"/>
      <c r="E2" s="16"/>
      <c r="F2" s="16"/>
      <c r="G2" s="16"/>
    </row>
    <row r="3" ht="25.5" customHeight="1" spans="7:7">
      <c r="G3" s="34" t="s">
        <v>165</v>
      </c>
    </row>
    <row r="4" ht="38.25" customHeight="1" spans="1:7">
      <c r="A4" s="45" t="s">
        <v>166</v>
      </c>
      <c r="B4" s="46"/>
      <c r="C4" s="47" t="s">
        <v>167</v>
      </c>
      <c r="D4" s="19" t="s">
        <v>62</v>
      </c>
      <c r="E4" s="19" t="s">
        <v>168</v>
      </c>
      <c r="F4" s="48" t="s">
        <v>10</v>
      </c>
      <c r="G4" s="48"/>
    </row>
    <row r="5" ht="25.5" customHeight="1" spans="1:7">
      <c r="A5" s="49"/>
      <c r="B5" s="50"/>
      <c r="C5" s="51"/>
      <c r="D5" s="19"/>
      <c r="E5" s="19"/>
      <c r="F5" s="18" t="s">
        <v>19</v>
      </c>
      <c r="G5" s="18" t="s">
        <v>169</v>
      </c>
    </row>
    <row r="6" ht="38.25" customHeight="1" spans="1:7">
      <c r="A6" s="52" t="s">
        <v>65</v>
      </c>
      <c r="B6" s="53" t="s">
        <v>66</v>
      </c>
      <c r="C6" s="54"/>
      <c r="D6" s="19"/>
      <c r="E6" s="19"/>
      <c r="F6" s="26"/>
      <c r="G6" s="26"/>
    </row>
    <row r="7" ht="20.25" customHeight="1" spans="1:7">
      <c r="A7" s="55"/>
      <c r="B7" s="56"/>
      <c r="C7" s="57" t="s">
        <v>68</v>
      </c>
      <c r="D7" s="57" t="s">
        <v>68</v>
      </c>
      <c r="E7" s="57" t="s">
        <v>68</v>
      </c>
      <c r="F7" s="58">
        <v>1</v>
      </c>
      <c r="G7" s="59">
        <v>2</v>
      </c>
    </row>
    <row r="8" s="14" customFormat="1" ht="25.5" customHeight="1" spans="1:7">
      <c r="A8" s="60"/>
      <c r="B8" s="61"/>
      <c r="C8" s="62"/>
      <c r="D8" s="63"/>
      <c r="E8" s="64" t="s">
        <v>9</v>
      </c>
      <c r="F8" s="65">
        <v>9227</v>
      </c>
      <c r="G8" s="65">
        <v>9227</v>
      </c>
    </row>
    <row r="9" ht="25.5" customHeight="1" spans="1:7">
      <c r="A9" s="52"/>
      <c r="B9" s="53"/>
      <c r="C9" s="62"/>
      <c r="D9" s="63" t="s">
        <v>70</v>
      </c>
      <c r="E9" s="66"/>
      <c r="F9" s="65">
        <v>9227</v>
      </c>
      <c r="G9" s="65">
        <v>9227</v>
      </c>
    </row>
    <row r="10" ht="25.5" customHeight="1" spans="1:7">
      <c r="A10" s="52" t="s">
        <v>170</v>
      </c>
      <c r="B10" s="53"/>
      <c r="C10" s="62" t="s">
        <v>110</v>
      </c>
      <c r="D10" s="63"/>
      <c r="E10" s="66"/>
      <c r="F10" s="65">
        <v>7844</v>
      </c>
      <c r="G10" s="65">
        <v>7844</v>
      </c>
    </row>
    <row r="11" ht="25.5" customHeight="1" spans="1:7">
      <c r="A11" s="52" t="s">
        <v>170</v>
      </c>
      <c r="B11" s="53" t="s">
        <v>78</v>
      </c>
      <c r="C11" s="62" t="s">
        <v>171</v>
      </c>
      <c r="D11" s="63" t="s">
        <v>172</v>
      </c>
      <c r="E11" s="66" t="s">
        <v>152</v>
      </c>
      <c r="F11" s="65">
        <v>4039</v>
      </c>
      <c r="G11" s="65">
        <v>4039</v>
      </c>
    </row>
    <row r="12" ht="25.5" customHeight="1" spans="1:7">
      <c r="A12" s="52" t="s">
        <v>170</v>
      </c>
      <c r="B12" s="53" t="s">
        <v>81</v>
      </c>
      <c r="C12" s="62" t="s">
        <v>173</v>
      </c>
      <c r="D12" s="63" t="s">
        <v>172</v>
      </c>
      <c r="E12" s="66" t="s">
        <v>152</v>
      </c>
      <c r="F12" s="65">
        <v>1239</v>
      </c>
      <c r="G12" s="65">
        <v>1239</v>
      </c>
    </row>
    <row r="13" ht="25.5" customHeight="1" spans="1:7">
      <c r="A13" s="52" t="s">
        <v>170</v>
      </c>
      <c r="B13" s="53" t="s">
        <v>93</v>
      </c>
      <c r="C13" s="62" t="s">
        <v>174</v>
      </c>
      <c r="D13" s="63" t="s">
        <v>172</v>
      </c>
      <c r="E13" s="66" t="s">
        <v>152</v>
      </c>
      <c r="F13" s="65">
        <v>440</v>
      </c>
      <c r="G13" s="65">
        <v>440</v>
      </c>
    </row>
    <row r="14" ht="25.5" customHeight="1" spans="1:7">
      <c r="A14" s="52" t="s">
        <v>170</v>
      </c>
      <c r="B14" s="53" t="s">
        <v>175</v>
      </c>
      <c r="C14" s="62" t="s">
        <v>176</v>
      </c>
      <c r="D14" s="63" t="s">
        <v>172</v>
      </c>
      <c r="E14" s="66" t="s">
        <v>152</v>
      </c>
      <c r="F14" s="65">
        <v>1056</v>
      </c>
      <c r="G14" s="65">
        <v>1056</v>
      </c>
    </row>
    <row r="15" ht="25.5" customHeight="1" spans="1:7">
      <c r="A15" s="52" t="s">
        <v>170</v>
      </c>
      <c r="B15" s="53" t="s">
        <v>177</v>
      </c>
      <c r="C15" s="62" t="s">
        <v>178</v>
      </c>
      <c r="D15" s="63" t="s">
        <v>172</v>
      </c>
      <c r="E15" s="66" t="s">
        <v>152</v>
      </c>
      <c r="F15" s="65">
        <v>317</v>
      </c>
      <c r="G15" s="65">
        <v>317</v>
      </c>
    </row>
    <row r="16" ht="25.5" customHeight="1" spans="1:7">
      <c r="A16" s="52" t="s">
        <v>170</v>
      </c>
      <c r="B16" s="53" t="s">
        <v>179</v>
      </c>
      <c r="C16" s="62" t="s">
        <v>180</v>
      </c>
      <c r="D16" s="63" t="s">
        <v>172</v>
      </c>
      <c r="E16" s="66" t="s">
        <v>152</v>
      </c>
      <c r="F16" s="65">
        <v>225</v>
      </c>
      <c r="G16" s="65">
        <v>225</v>
      </c>
    </row>
    <row r="17" ht="25.5" customHeight="1" spans="1:7">
      <c r="A17" s="52" t="s">
        <v>170</v>
      </c>
      <c r="B17" s="53" t="s">
        <v>181</v>
      </c>
      <c r="C17" s="62" t="s">
        <v>162</v>
      </c>
      <c r="D17" s="63" t="s">
        <v>172</v>
      </c>
      <c r="E17" s="66" t="s">
        <v>152</v>
      </c>
      <c r="F17" s="65">
        <v>528</v>
      </c>
      <c r="G17" s="65">
        <v>528</v>
      </c>
    </row>
    <row r="18" ht="25.5" customHeight="1" spans="1:7">
      <c r="A18" s="52" t="s">
        <v>182</v>
      </c>
      <c r="B18" s="53"/>
      <c r="C18" s="62" t="s">
        <v>183</v>
      </c>
      <c r="D18" s="63"/>
      <c r="E18" s="66"/>
      <c r="F18" s="65">
        <v>1364</v>
      </c>
      <c r="G18" s="65">
        <v>1364</v>
      </c>
    </row>
    <row r="19" ht="25.5" customHeight="1" spans="1:7">
      <c r="A19" s="52" t="s">
        <v>182</v>
      </c>
      <c r="B19" s="53" t="s">
        <v>78</v>
      </c>
      <c r="C19" s="62" t="s">
        <v>184</v>
      </c>
      <c r="D19" s="63" t="s">
        <v>172</v>
      </c>
      <c r="E19" s="66" t="s">
        <v>152</v>
      </c>
      <c r="F19" s="65">
        <v>130</v>
      </c>
      <c r="G19" s="65">
        <v>130</v>
      </c>
    </row>
    <row r="20" ht="25.5" customHeight="1" spans="1:7">
      <c r="A20" s="52" t="s">
        <v>182</v>
      </c>
      <c r="B20" s="53" t="s">
        <v>81</v>
      </c>
      <c r="C20" s="62" t="s">
        <v>185</v>
      </c>
      <c r="D20" s="63" t="s">
        <v>172</v>
      </c>
      <c r="E20" s="66" t="s">
        <v>152</v>
      </c>
      <c r="F20" s="65">
        <v>15</v>
      </c>
      <c r="G20" s="65">
        <v>15</v>
      </c>
    </row>
    <row r="21" ht="25.5" customHeight="1" spans="1:7">
      <c r="A21" s="52" t="s">
        <v>182</v>
      </c>
      <c r="B21" s="53" t="s">
        <v>186</v>
      </c>
      <c r="C21" s="62" t="s">
        <v>187</v>
      </c>
      <c r="D21" s="63" t="s">
        <v>172</v>
      </c>
      <c r="E21" s="66" t="s">
        <v>152</v>
      </c>
      <c r="F21" s="65">
        <v>80</v>
      </c>
      <c r="G21" s="65">
        <v>80</v>
      </c>
    </row>
    <row r="22" ht="25.5" customHeight="1" spans="1:7">
      <c r="A22" s="52" t="s">
        <v>182</v>
      </c>
      <c r="B22" s="53" t="s">
        <v>96</v>
      </c>
      <c r="C22" s="62" t="s">
        <v>188</v>
      </c>
      <c r="D22" s="63" t="s">
        <v>172</v>
      </c>
      <c r="E22" s="66" t="s">
        <v>152</v>
      </c>
      <c r="F22" s="65">
        <v>50</v>
      </c>
      <c r="G22" s="65">
        <v>50</v>
      </c>
    </row>
    <row r="23" ht="25.5" customHeight="1" spans="1:7">
      <c r="A23" s="52" t="s">
        <v>182</v>
      </c>
      <c r="B23" s="53" t="s">
        <v>189</v>
      </c>
      <c r="C23" s="62" t="s">
        <v>190</v>
      </c>
      <c r="D23" s="63" t="s">
        <v>172</v>
      </c>
      <c r="E23" s="66" t="s">
        <v>152</v>
      </c>
      <c r="F23" s="65">
        <v>64</v>
      </c>
      <c r="G23" s="65">
        <v>64</v>
      </c>
    </row>
    <row r="24" ht="25.5" customHeight="1" spans="1:7">
      <c r="A24" s="52" t="s">
        <v>182</v>
      </c>
      <c r="B24" s="53" t="s">
        <v>191</v>
      </c>
      <c r="C24" s="62" t="s">
        <v>192</v>
      </c>
      <c r="D24" s="63" t="s">
        <v>172</v>
      </c>
      <c r="E24" s="66" t="s">
        <v>152</v>
      </c>
      <c r="F24" s="65">
        <v>132</v>
      </c>
      <c r="G24" s="65">
        <v>132</v>
      </c>
    </row>
    <row r="25" ht="25.5" customHeight="1" spans="1:7">
      <c r="A25" s="52" t="s">
        <v>182</v>
      </c>
      <c r="B25" s="53" t="s">
        <v>193</v>
      </c>
      <c r="C25" s="62" t="s">
        <v>194</v>
      </c>
      <c r="D25" s="63" t="s">
        <v>172</v>
      </c>
      <c r="E25" s="66" t="s">
        <v>152</v>
      </c>
      <c r="F25" s="65">
        <v>893</v>
      </c>
      <c r="G25" s="65">
        <v>893</v>
      </c>
    </row>
    <row r="26" ht="25.5" customHeight="1" spans="1:7">
      <c r="A26" s="52" t="s">
        <v>195</v>
      </c>
      <c r="B26" s="53"/>
      <c r="C26" s="62" t="s">
        <v>112</v>
      </c>
      <c r="D26" s="63"/>
      <c r="E26" s="66"/>
      <c r="F26" s="65">
        <v>19</v>
      </c>
      <c r="G26" s="65">
        <v>19</v>
      </c>
    </row>
    <row r="27" ht="25.5" customHeight="1" spans="1:7">
      <c r="A27" s="52" t="s">
        <v>195</v>
      </c>
      <c r="B27" s="53" t="s">
        <v>81</v>
      </c>
      <c r="C27" s="62" t="s">
        <v>196</v>
      </c>
      <c r="D27" s="63" t="s">
        <v>172</v>
      </c>
      <c r="E27" s="66" t="s">
        <v>152</v>
      </c>
      <c r="F27" s="65">
        <v>19</v>
      </c>
      <c r="G27" s="65">
        <v>19</v>
      </c>
    </row>
    <row r="28" ht="25.5" customHeight="1"/>
    <row r="29" ht="25.5" customHeight="1"/>
    <row r="30" ht="25.5" customHeight="1"/>
    <row r="31" ht="25.5" customHeight="1"/>
    <row r="32" ht="25.5" customHeight="1"/>
    <row r="33" ht="25.5" customHeight="1"/>
    <row r="34" ht="25.5" customHeight="1"/>
    <row r="35" ht="25.5" customHeight="1"/>
    <row r="36" ht="25.5" customHeight="1"/>
    <row r="37" ht="25.5" customHeight="1"/>
    <row r="38" ht="25.5" customHeight="1"/>
    <row r="39" ht="25.5" customHeight="1"/>
    <row r="40" ht="25.5" customHeight="1"/>
    <row r="41" ht="25.5" customHeight="1"/>
    <row r="42" ht="25.5" customHeight="1"/>
    <row r="43" ht="25.5" customHeight="1"/>
    <row r="44" ht="25.5" customHeight="1"/>
    <row r="45" ht="25.5" customHeight="1"/>
    <row r="46" ht="25.5" customHeight="1"/>
    <row r="47" ht="25.5" customHeight="1"/>
    <row r="48" ht="25.5" customHeight="1"/>
    <row r="49" ht="25.5" customHeight="1"/>
    <row r="50" ht="25.5" customHeight="1"/>
    <row r="51" ht="25.5" customHeight="1"/>
    <row r="52" ht="25.5" customHeight="1"/>
    <row r="53" ht="25.5" customHeight="1"/>
  </sheetData>
  <sheetProtection formatCells="0" formatColumns="0" formatRows="0"/>
  <mergeCells count="8">
    <mergeCell ref="C2:G2"/>
    <mergeCell ref="F4:G4"/>
    <mergeCell ref="C4:C6"/>
    <mergeCell ref="D4:D6"/>
    <mergeCell ref="E4:E6"/>
    <mergeCell ref="F5:F6"/>
    <mergeCell ref="G5:G6"/>
    <mergeCell ref="A4:B5"/>
  </mergeCells>
  <pageMargins left="0.700694444444445" right="0.700694444444445" top="0.751388888888889" bottom="0.751388888888889" header="0.297916666666667" footer="0.297916666666667"/>
  <pageSetup paperSize="9" scale="68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" customWidth="1"/>
    <col min="2" max="2" width="27.7" customWidth="1"/>
    <col min="3" max="3" width="27.4" customWidth="1"/>
    <col min="4" max="4" width="27.9" customWidth="1"/>
  </cols>
  <sheetData>
    <row r="1" ht="27" customHeight="1" spans="2:4">
      <c r="B1" s="40"/>
      <c r="D1" s="34" t="s">
        <v>197</v>
      </c>
    </row>
    <row r="2" ht="38.25" customHeight="1" spans="1:4">
      <c r="A2" s="15" t="s">
        <v>198</v>
      </c>
      <c r="B2" s="16"/>
      <c r="C2" s="16"/>
      <c r="D2" s="16"/>
    </row>
    <row r="3" ht="17.25" customHeight="1" spans="4:4">
      <c r="D3" s="34" t="s">
        <v>165</v>
      </c>
    </row>
    <row r="4" ht="24" customHeight="1" spans="1:4">
      <c r="A4" s="41" t="s">
        <v>199</v>
      </c>
      <c r="B4" s="41" t="s">
        <v>200</v>
      </c>
      <c r="C4" s="41" t="s">
        <v>201</v>
      </c>
      <c r="D4" s="41" t="s">
        <v>202</v>
      </c>
    </row>
    <row r="5" s="14" customFormat="1" ht="24" customHeight="1" spans="1:4">
      <c r="A5" s="42" t="s">
        <v>9</v>
      </c>
      <c r="B5" s="43">
        <v>52</v>
      </c>
      <c r="C5" s="43">
        <v>52</v>
      </c>
      <c r="D5" s="43">
        <v>0</v>
      </c>
    </row>
    <row r="6" s="14" customFormat="1" ht="25.5" customHeight="1" spans="1:4">
      <c r="A6" s="44" t="s">
        <v>203</v>
      </c>
      <c r="B6" s="43">
        <v>0</v>
      </c>
      <c r="C6" s="43">
        <v>0</v>
      </c>
      <c r="D6" s="43">
        <v>0</v>
      </c>
    </row>
    <row r="7" s="14" customFormat="1" ht="24.75" customHeight="1" spans="1:4">
      <c r="A7" s="44" t="s">
        <v>204</v>
      </c>
      <c r="B7" s="43">
        <v>52</v>
      </c>
      <c r="C7" s="43">
        <v>52</v>
      </c>
      <c r="D7" s="43">
        <v>0</v>
      </c>
    </row>
    <row r="8" s="14" customFormat="1" ht="24.75" customHeight="1" spans="1:4">
      <c r="A8" s="44" t="s">
        <v>205</v>
      </c>
      <c r="B8" s="43">
        <v>0</v>
      </c>
      <c r="C8" s="43">
        <v>0</v>
      </c>
      <c r="D8" s="43">
        <v>0</v>
      </c>
    </row>
    <row r="9" s="14" customFormat="1" ht="24.75" customHeight="1" spans="1:4">
      <c r="A9" s="44" t="s">
        <v>206</v>
      </c>
      <c r="B9" s="43">
        <v>0</v>
      </c>
      <c r="C9" s="43">
        <v>0</v>
      </c>
      <c r="D9" s="43">
        <v>0</v>
      </c>
    </row>
    <row r="10" s="14" customFormat="1" ht="24.75" customHeight="1" spans="1:4">
      <c r="A10" s="44" t="s">
        <v>207</v>
      </c>
      <c r="B10" s="43">
        <v>0</v>
      </c>
      <c r="C10" s="43">
        <v>0</v>
      </c>
      <c r="D10" s="43">
        <v>0</v>
      </c>
    </row>
  </sheetData>
  <sheetProtection formatCells="0" formatColumns="0" formatRows="0"/>
  <mergeCells count="1">
    <mergeCell ref="A2:D2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showGridLines="0" workbookViewId="0">
      <selection activeCell="A10" sqref="A10"/>
    </sheetView>
  </sheetViews>
  <sheetFormatPr defaultColWidth="9" defaultRowHeight="14.25"/>
  <cols>
    <col min="1" max="3" width="5.6" customWidth="1"/>
    <col min="4" max="4" width="8.2" customWidth="1"/>
    <col min="5" max="5" width="31" customWidth="1"/>
    <col min="6" max="6" width="10.6" customWidth="1"/>
    <col min="7" max="7" width="10.7" customWidth="1"/>
    <col min="8" max="8" width="10.6" customWidth="1"/>
    <col min="9" max="9" width="11.9" customWidth="1"/>
    <col min="10" max="10" width="10.5" customWidth="1"/>
    <col min="11" max="12" width="10.6" customWidth="1"/>
    <col min="13" max="13" width="10.7" customWidth="1"/>
  </cols>
  <sheetData>
    <row r="1" ht="12" customHeight="1" spans="13:13">
      <c r="M1" s="34" t="s">
        <v>208</v>
      </c>
    </row>
    <row r="2" ht="15.6" customHeight="1"/>
    <row r="3" ht="39" customHeight="1" spans="1:13">
      <c r="A3" s="15" t="s">
        <v>209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ht="18" customHeight="1" spans="13:13">
      <c r="M4" s="34" t="s">
        <v>2</v>
      </c>
    </row>
    <row r="5" ht="24.75" customHeight="1" spans="1:13">
      <c r="A5" s="17" t="s">
        <v>61</v>
      </c>
      <c r="B5" s="17"/>
      <c r="C5" s="17"/>
      <c r="D5" s="18" t="s">
        <v>62</v>
      </c>
      <c r="E5" s="19" t="s">
        <v>63</v>
      </c>
      <c r="F5" s="19" t="s">
        <v>210</v>
      </c>
      <c r="G5" s="20" t="s">
        <v>151</v>
      </c>
      <c r="H5" s="21"/>
      <c r="I5" s="21"/>
      <c r="J5" s="35"/>
      <c r="K5" s="36" t="s">
        <v>109</v>
      </c>
      <c r="L5" s="36"/>
      <c r="M5" s="36"/>
    </row>
    <row r="6" ht="26.25" customHeight="1" spans="1:13">
      <c r="A6" s="22" t="s">
        <v>65</v>
      </c>
      <c r="B6" s="23" t="s">
        <v>66</v>
      </c>
      <c r="C6" s="23" t="s">
        <v>67</v>
      </c>
      <c r="D6" s="18"/>
      <c r="E6" s="19"/>
      <c r="F6" s="19"/>
      <c r="G6" s="18" t="s">
        <v>19</v>
      </c>
      <c r="H6" s="18" t="s">
        <v>110</v>
      </c>
      <c r="I6" s="18" t="s">
        <v>183</v>
      </c>
      <c r="J6" s="18" t="s">
        <v>112</v>
      </c>
      <c r="K6" s="19" t="s">
        <v>9</v>
      </c>
      <c r="L6" s="36" t="s">
        <v>113</v>
      </c>
      <c r="M6" s="37" t="s">
        <v>114</v>
      </c>
    </row>
    <row r="7" ht="53.25" customHeight="1" spans="1:13">
      <c r="A7" s="24"/>
      <c r="B7" s="25"/>
      <c r="C7" s="25"/>
      <c r="D7" s="18"/>
      <c r="E7" s="18"/>
      <c r="F7" s="18"/>
      <c r="G7" s="26"/>
      <c r="H7" s="26"/>
      <c r="I7" s="26"/>
      <c r="J7" s="26"/>
      <c r="K7" s="19"/>
      <c r="L7" s="36"/>
      <c r="M7" s="38"/>
    </row>
    <row r="8" ht="20.25" customHeight="1" spans="1:13">
      <c r="A8" s="27" t="s">
        <v>211</v>
      </c>
      <c r="B8" s="27" t="s">
        <v>211</v>
      </c>
      <c r="C8" s="27" t="s">
        <v>211</v>
      </c>
      <c r="D8" s="27" t="s">
        <v>211</v>
      </c>
      <c r="E8" s="27" t="s">
        <v>211</v>
      </c>
      <c r="F8" s="27" t="s">
        <v>212</v>
      </c>
      <c r="G8" s="27" t="s">
        <v>213</v>
      </c>
      <c r="H8" s="27" t="s">
        <v>214</v>
      </c>
      <c r="I8" s="27" t="s">
        <v>215</v>
      </c>
      <c r="J8" s="27" t="s">
        <v>216</v>
      </c>
      <c r="K8" s="27" t="s">
        <v>217</v>
      </c>
      <c r="L8" s="27" t="s">
        <v>218</v>
      </c>
      <c r="M8" s="39" t="s">
        <v>219</v>
      </c>
    </row>
    <row r="9" s="14" customFormat="1" ht="20.25" customHeight="1" spans="1:13">
      <c r="A9" s="28"/>
      <c r="B9" s="28"/>
      <c r="C9" s="29"/>
      <c r="D9" s="30"/>
      <c r="E9" s="31"/>
      <c r="F9" s="32"/>
      <c r="G9" s="32"/>
      <c r="H9" s="33"/>
      <c r="I9" s="32"/>
      <c r="J9" s="32"/>
      <c r="K9" s="32"/>
      <c r="L9" s="32"/>
      <c r="M9" s="32"/>
    </row>
    <row r="10" spans="1:1">
      <c r="A10" t="s">
        <v>220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00694444444445" right="0.700694444444445" top="0.751388888888889" bottom="0.751388888888889" header="0.297916666666667" footer="0.297916666666667"/>
  <pageSetup paperSize="9" scale="86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topLeftCell="A13" workbookViewId="0">
      <selection activeCell="A32" sqref="A32"/>
    </sheetView>
  </sheetViews>
  <sheetFormatPr defaultColWidth="9" defaultRowHeight="14.25" outlineLevelCol="1"/>
  <cols>
    <col min="1" max="1" width="47.625" customWidth="1"/>
    <col min="2" max="2" width="19.25" customWidth="1"/>
  </cols>
  <sheetData>
    <row r="1" ht="25.5" spans="1:2">
      <c r="A1" s="1" t="s">
        <v>221</v>
      </c>
      <c r="B1" s="1"/>
    </row>
    <row r="2" spans="1:2">
      <c r="A2" s="2"/>
      <c r="B2" s="3" t="s">
        <v>2</v>
      </c>
    </row>
    <row r="3" ht="22.5" spans="1:2">
      <c r="A3" s="4" t="s">
        <v>222</v>
      </c>
      <c r="B3" s="5"/>
    </row>
    <row r="4" spans="1:2">
      <c r="A4" s="6" t="s">
        <v>223</v>
      </c>
      <c r="B4" s="6" t="s">
        <v>200</v>
      </c>
    </row>
    <row r="5" spans="1:2">
      <c r="A5" s="7" t="s">
        <v>224</v>
      </c>
      <c r="B5" s="8">
        <f>B6+B12+B18+B20+B24</f>
        <v>0</v>
      </c>
    </row>
    <row r="6" spans="1:2">
      <c r="A6" s="7" t="s">
        <v>225</v>
      </c>
      <c r="B6" s="9"/>
    </row>
    <row r="7" spans="1:2">
      <c r="A7" s="7" t="s">
        <v>226</v>
      </c>
      <c r="B7" s="9"/>
    </row>
    <row r="8" spans="1:2">
      <c r="A8" s="7" t="s">
        <v>227</v>
      </c>
      <c r="B8" s="9"/>
    </row>
    <row r="9" spans="1:2">
      <c r="A9" s="7" t="s">
        <v>228</v>
      </c>
      <c r="B9" s="9"/>
    </row>
    <row r="10" spans="1:2">
      <c r="A10" s="10" t="s">
        <v>229</v>
      </c>
      <c r="B10" s="11"/>
    </row>
    <row r="11" spans="1:2">
      <c r="A11" s="7" t="s">
        <v>230</v>
      </c>
      <c r="B11" s="9"/>
    </row>
    <row r="12" spans="1:2">
      <c r="A12" s="7" t="s">
        <v>231</v>
      </c>
      <c r="B12" s="9"/>
    </row>
    <row r="13" spans="1:2">
      <c r="A13" s="12" t="s">
        <v>232</v>
      </c>
      <c r="B13" s="9"/>
    </row>
    <row r="14" spans="1:2">
      <c r="A14" s="7" t="s">
        <v>233</v>
      </c>
      <c r="B14" s="9">
        <f>SUM(B5:B13)</f>
        <v>0</v>
      </c>
    </row>
    <row r="15" spans="1:2">
      <c r="A15" s="12" t="s">
        <v>234</v>
      </c>
      <c r="B15" s="9"/>
    </row>
    <row r="16" spans="1:2">
      <c r="A16" s="10" t="s">
        <v>229</v>
      </c>
      <c r="B16" s="9"/>
    </row>
    <row r="17" spans="1:2">
      <c r="A17" s="7" t="s">
        <v>235</v>
      </c>
      <c r="B17" s="9"/>
    </row>
    <row r="18" spans="1:2">
      <c r="A18" s="12" t="s">
        <v>236</v>
      </c>
      <c r="B18" s="9"/>
    </row>
    <row r="19" spans="1:2">
      <c r="A19" s="12" t="s">
        <v>237</v>
      </c>
      <c r="B19" s="9"/>
    </row>
    <row r="20" spans="1:2">
      <c r="A20" s="12" t="s">
        <v>238</v>
      </c>
      <c r="B20" s="9"/>
    </row>
    <row r="21" spans="1:2">
      <c r="A21" s="12" t="s">
        <v>239</v>
      </c>
      <c r="B21" s="9"/>
    </row>
    <row r="22" spans="1:2">
      <c r="A22" s="12" t="s">
        <v>240</v>
      </c>
      <c r="B22" s="9"/>
    </row>
    <row r="23" spans="1:2">
      <c r="A23" s="12" t="s">
        <v>241</v>
      </c>
      <c r="B23" s="9"/>
    </row>
    <row r="24" spans="1:2">
      <c r="A24" s="12" t="s">
        <v>242</v>
      </c>
      <c r="B24" s="9"/>
    </row>
    <row r="25" spans="1:2">
      <c r="A25" s="12" t="s">
        <v>243</v>
      </c>
      <c r="B25" s="9"/>
    </row>
    <row r="26" spans="1:2">
      <c r="A26" s="12" t="s">
        <v>244</v>
      </c>
      <c r="B26" s="9"/>
    </row>
    <row r="27" spans="1:2">
      <c r="A27" s="7" t="s">
        <v>245</v>
      </c>
      <c r="B27" s="9"/>
    </row>
    <row r="28" spans="1:2">
      <c r="A28" s="7" t="s">
        <v>246</v>
      </c>
      <c r="B28" s="9"/>
    </row>
    <row r="29" spans="1:2">
      <c r="A29" s="12" t="s">
        <v>247</v>
      </c>
      <c r="B29" s="9"/>
    </row>
    <row r="30" spans="1:2">
      <c r="A30" s="12" t="s">
        <v>248</v>
      </c>
      <c r="B30" s="9"/>
    </row>
    <row r="31" spans="1:2">
      <c r="A31" s="13" t="s">
        <v>53</v>
      </c>
      <c r="B31" s="8">
        <f>B5+B26</f>
        <v>0</v>
      </c>
    </row>
    <row r="32" spans="1:1">
      <c r="A32" t="s">
        <v>220</v>
      </c>
    </row>
  </sheetData>
  <mergeCells count="2">
    <mergeCell ref="A1:B1"/>
    <mergeCell ref="A3:B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01.部门收支总体情况表</vt:lpstr>
      <vt:lpstr>02.部门收入总体情况表</vt:lpstr>
      <vt:lpstr>03.部门支出总体情况表</vt:lpstr>
      <vt:lpstr>04.财政拨款收支总体情况表</vt:lpstr>
      <vt:lpstr>05.一般公共预算支出情况表</vt:lpstr>
      <vt:lpstr>06.一般公共预算基本支出情况表</vt:lpstr>
      <vt:lpstr>07.一般公共预算“三公”经费支出情况表</vt:lpstr>
      <vt:lpstr>08.政府性基金预算支出总体情况表</vt:lpstr>
      <vt:lpstr>09.国有资本经营预算支出情况表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你猜</cp:lastModifiedBy>
  <dcterms:created xsi:type="dcterms:W3CDTF">1996-12-17T01:32:00Z</dcterms:created>
  <dcterms:modified xsi:type="dcterms:W3CDTF">2018-10-29T02:11:17Z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9703708</vt:i4>
  </property>
  <property fmtid="{D5CDD505-2E9C-101B-9397-08002B2CF9AE}" pid="3" name="KSOProductBuildVer">
    <vt:lpwstr>2052-10.1.0.7643</vt:lpwstr>
  </property>
</Properties>
</file>