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<sst xmlns="http://schemas.openxmlformats.org/spreadsheetml/2006/main" count="65" uniqueCount="65">
  <si>
    <t>2025年稳岗返还企业名称（第一批）</t>
  </si>
  <si>
    <t>序号</t>
  </si>
  <si>
    <t>单位编号</t>
  </si>
  <si>
    <t>企业名称</t>
  </si>
  <si>
    <t>上年度缴纳
失业保险费
总额</t>
  </si>
  <si>
    <t>岗位补
贴比例</t>
  </si>
  <si>
    <t>核定金额
（元）</t>
  </si>
  <si>
    <t>411681282748</t>
  </si>
  <si>
    <t>河南三利食品有限公司</t>
  </si>
  <si>
    <t>411681000174</t>
  </si>
  <si>
    <t>周口市烟草公司项城市分公司</t>
  </si>
  <si>
    <t>411681419581</t>
  </si>
  <si>
    <t>项城市莲花迎宾馆酒店服务有限公司</t>
  </si>
  <si>
    <t>411681449941</t>
  </si>
  <si>
    <t>周口市恒润财税咨询有限公司项城分公司</t>
  </si>
  <si>
    <t>411681446638</t>
  </si>
  <si>
    <t>周口周海物流有限公司</t>
  </si>
  <si>
    <t>411681510009</t>
  </si>
  <si>
    <t>项城市牧原农牧有限公司</t>
  </si>
  <si>
    <t>411681000158</t>
  </si>
  <si>
    <t>项城市纺织有限公司</t>
  </si>
  <si>
    <t>411681000280</t>
  </si>
  <si>
    <t>项城市国控水务发展有限公司</t>
  </si>
  <si>
    <t>411681000177</t>
  </si>
  <si>
    <t>河南蓝天药业有限公司</t>
  </si>
  <si>
    <t>411681478442</t>
  </si>
  <si>
    <t>项城市天然气有限公司</t>
  </si>
  <si>
    <t>411681365988</t>
  </si>
  <si>
    <t>河南鸿翔一心堂药业有限公司项城中心店</t>
  </si>
  <si>
    <t>412000129780</t>
  </si>
  <si>
    <t>项城市居然之家家居建材有限公司</t>
  </si>
  <si>
    <t>412000521220</t>
  </si>
  <si>
    <t>上海长寿松药业（项城）制药有限公司</t>
  </si>
  <si>
    <t>411681000314</t>
  </si>
  <si>
    <t>河南项城农村商业银行股份有限公司</t>
  </si>
  <si>
    <t>411681254579</t>
  </si>
  <si>
    <t>项城市信德鞋材有限公司</t>
  </si>
  <si>
    <t>411681000313</t>
  </si>
  <si>
    <t>河南隆裕路桥工程有限公司</t>
  </si>
  <si>
    <t>411681445024</t>
  </si>
  <si>
    <t>河南迅奥电子科技有限公司</t>
  </si>
  <si>
    <t>411681242938</t>
  </si>
  <si>
    <t>河南康达制药有限公司</t>
  </si>
  <si>
    <t>411681113716</t>
  </si>
  <si>
    <t>乐普药业股份有限公司</t>
  </si>
  <si>
    <t>411681245338</t>
  </si>
  <si>
    <t>项城中银富登村镇银行有限公司</t>
  </si>
  <si>
    <t>411681447533</t>
  </si>
  <si>
    <t>项城市百家实业有限公司</t>
  </si>
  <si>
    <t>411681000116</t>
  </si>
  <si>
    <t>河南省莲花味精集团有限公司莲花宾馆</t>
  </si>
  <si>
    <t xml:space="preserve"> </t>
  </si>
  <si>
    <t>411681327723</t>
  </si>
  <si>
    <t>河南趣野户外用品有限公司</t>
  </si>
  <si>
    <t>411681343721</t>
  </si>
  <si>
    <t>周口周海粮油工业有限公司</t>
  </si>
  <si>
    <t>411681330219</t>
  </si>
  <si>
    <t>项城市天楹环保能源有限公司</t>
  </si>
  <si>
    <t>411681448516</t>
  </si>
  <si>
    <t>周口世合实业有限公司</t>
  </si>
  <si>
    <t>411681448491</t>
  </si>
  <si>
    <t>周口世合怡嘉置业有限公司</t>
  </si>
  <si>
    <t>411681501541</t>
  </si>
  <si>
    <t>横店影视股份有限公司项城分公司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</si>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</sst>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6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3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4">
      <alignment vertical="center"/>
    </xf>
    <xf numFmtId="0" fontId="10" fillId="0" borderId="4">
      <alignment vertical="center"/>
    </xf>
    <xf numFmtId="0" fontId="11" fillId="0" borderId="5">
      <alignment vertical="center"/>
    </xf>
    <xf numFmtId="0" fontId="11" fillId="0" borderId="0">
      <alignment vertical="center"/>
    </xf>
    <xf numFmtId="0" fontId="12" fillId="3" borderId="6">
      <alignment vertical="center"/>
    </xf>
    <xf numFmtId="0" fontId="13" fillId="4" borderId="7">
      <alignment vertical="center"/>
    </xf>
    <xf numFmtId="0" fontId="14" fillId="4" borderId="6">
      <alignment vertical="center"/>
    </xf>
    <xf numFmtId="0" fontId="15" fillId="5" borderId="8">
      <alignment vertical="center"/>
    </xf>
    <xf numFmtId="0" fontId="16" fillId="0" borderId="9">
      <alignment vertical="center"/>
    </xf>
    <xf numFmtId="0" fontId="17" fillId="0" borderId="10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12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" fillId="0" borderId="0" xfId="0" applyFont="1" applyBorder="1" applyAlignment="1">
      <alignment vertical="center"/>
    </xf>
    <xf numFmtId="0" fontId="3" fillId="0" borderId="1" xfId="0" applyFont="1" applyBorder="1" applyAlignment="1" quotePrefix="1">
      <alignment horizontal="center" vertical="center"/>
    </xf>
    <xf numFmtId="0" fontId="0" fillId="0" borderId="1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tabSelected="1" workbookViewId="0">
      <selection activeCell="G22" sqref="G22"/>
    </sheetView>
  </sheetViews>
  <sheetFormatPr defaultColWidth="9" defaultRowHeight="13.5"/>
  <cols>
    <col min="1" max="1" width="4.25" customWidth="1"/>
    <col min="2" max="2" width="13.75" customWidth="1"/>
    <col min="3" max="3" width="36.5" customWidth="1"/>
    <col min="4" max="4" width="12.75" customWidth="1"/>
    <col min="5" max="5" width="8.5" customWidth="1"/>
    <col min="6" max="6" width="11.5"/>
  </cols>
  <sheetData>
    <row r="1" ht="42" customHeight="1" spans="1:6">
      <c r="A1" s="2" t="s">
        <v>0</v>
      </c>
      <c r="B1" s="2"/>
      <c r="C1" s="2"/>
      <c r="D1" s="2"/>
      <c r="E1" s="2"/>
      <c r="F1" s="2"/>
    </row>
    <row r="2" ht="46" customHeight="1" spans="1:6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</row>
    <row r="3" s="1" customFormat="1" ht="23" customHeight="1" spans="1:6">
      <c r="A3" s="5">
        <v>1</v>
      </c>
      <c r="B3" s="12" t="s">
        <v>7</v>
      </c>
      <c r="C3" s="5" t="s">
        <v>8</v>
      </c>
      <c r="D3" s="5">
        <v>12138.06</v>
      </c>
      <c r="E3" s="6">
        <v>0.6</v>
      </c>
      <c r="F3" s="7">
        <v>7282.84</v>
      </c>
    </row>
    <row r="4" s="1" customFormat="1" ht="23" customHeight="1" spans="1:6">
      <c r="A4" s="5">
        <v>2</v>
      </c>
      <c r="B4" s="12" t="s">
        <v>9</v>
      </c>
      <c r="C4" s="5" t="s">
        <v>10</v>
      </c>
      <c r="D4" s="5">
        <v>267620.43</v>
      </c>
      <c r="E4" s="6">
        <v>0.3</v>
      </c>
      <c r="F4" s="7">
        <v>80286.13</v>
      </c>
    </row>
    <row r="5" s="1" customFormat="1" ht="23" customHeight="1" spans="1:6">
      <c r="A5" s="5">
        <v>3</v>
      </c>
      <c r="B5" s="12" t="s">
        <v>11</v>
      </c>
      <c r="C5" s="5" t="s">
        <v>12</v>
      </c>
      <c r="D5" s="5">
        <v>4610.04</v>
      </c>
      <c r="E5" s="6">
        <v>0.6</v>
      </c>
      <c r="F5" s="7">
        <v>2766.02</v>
      </c>
    </row>
    <row r="6" s="1" customFormat="1" ht="23" customHeight="1" spans="1:6">
      <c r="A6" s="5">
        <v>4</v>
      </c>
      <c r="B6" s="12" t="s">
        <v>13</v>
      </c>
      <c r="C6" s="5" t="s">
        <v>14</v>
      </c>
      <c r="D6" s="5">
        <v>6176.34</v>
      </c>
      <c r="E6" s="6">
        <v>0.6</v>
      </c>
      <c r="F6" s="7">
        <v>3705.8</v>
      </c>
    </row>
    <row r="7" s="1" customFormat="1" ht="23" customHeight="1" spans="1:6">
      <c r="A7" s="5">
        <v>5</v>
      </c>
      <c r="B7" s="12" t="s">
        <v>15</v>
      </c>
      <c r="C7" s="5" t="s">
        <v>16</v>
      </c>
      <c r="D7" s="5">
        <v>22634.63</v>
      </c>
      <c r="E7" s="6">
        <v>0.6</v>
      </c>
      <c r="F7" s="7">
        <v>13580.78</v>
      </c>
    </row>
    <row r="8" s="1" customFormat="1" ht="23" customHeight="1" spans="1:10">
      <c r="A8" s="5">
        <v>6</v>
      </c>
      <c r="B8" s="12" t="s">
        <v>17</v>
      </c>
      <c r="C8" s="5" t="s">
        <v>18</v>
      </c>
      <c r="D8" s="5">
        <v>54191.8</v>
      </c>
      <c r="E8" s="6">
        <v>0.6</v>
      </c>
      <c r="F8" s="7">
        <v>32515.08</v>
      </c>
      <c r="J8" s="11"/>
    </row>
    <row r="9" s="1" customFormat="1" ht="23" customHeight="1" spans="1:6">
      <c r="A9" s="5">
        <v>7</v>
      </c>
      <c r="B9" s="12" t="s">
        <v>19</v>
      </c>
      <c r="C9" s="5" t="s">
        <v>20</v>
      </c>
      <c r="D9" s="5">
        <v>183864.24</v>
      </c>
      <c r="E9" s="6">
        <v>0.6</v>
      </c>
      <c r="F9" s="7">
        <v>110318.54</v>
      </c>
    </row>
    <row r="10" s="1" customFormat="1" ht="23" customHeight="1" spans="1:6">
      <c r="A10" s="5">
        <v>8</v>
      </c>
      <c r="B10" s="12" t="s">
        <v>21</v>
      </c>
      <c r="C10" s="5" t="s">
        <v>22</v>
      </c>
      <c r="D10" s="5">
        <v>94709.1</v>
      </c>
      <c r="E10" s="6">
        <v>0.6</v>
      </c>
      <c r="F10" s="7">
        <v>56825.46</v>
      </c>
    </row>
    <row r="11" s="1" customFormat="1" ht="23" customHeight="1" spans="1:6">
      <c r="A11" s="5">
        <v>9</v>
      </c>
      <c r="B11" s="12" t="s">
        <v>23</v>
      </c>
      <c r="C11" s="5" t="s">
        <v>24</v>
      </c>
      <c r="D11" s="5">
        <v>24782.07</v>
      </c>
      <c r="E11" s="6">
        <v>0.6</v>
      </c>
      <c r="F11" s="7">
        <v>14869.24</v>
      </c>
    </row>
    <row r="12" s="1" customFormat="1" ht="23" customHeight="1" spans="1:6">
      <c r="A12" s="5">
        <v>10</v>
      </c>
      <c r="B12" s="12" t="s">
        <v>25</v>
      </c>
      <c r="C12" s="5" t="s">
        <v>26</v>
      </c>
      <c r="D12" s="5">
        <v>77378.31</v>
      </c>
      <c r="E12" s="6">
        <v>0.6</v>
      </c>
      <c r="F12" s="7">
        <v>46426.99</v>
      </c>
    </row>
    <row r="13" s="1" customFormat="1" ht="23" customHeight="1" spans="1:6">
      <c r="A13" s="5">
        <v>11</v>
      </c>
      <c r="B13" s="12" t="s">
        <v>27</v>
      </c>
      <c r="C13" s="5" t="s">
        <v>28</v>
      </c>
      <c r="D13" s="5">
        <v>36946.53</v>
      </c>
      <c r="E13" s="6">
        <v>0.6</v>
      </c>
      <c r="F13" s="7">
        <v>22167.92</v>
      </c>
    </row>
    <row r="14" s="1" customFormat="1" ht="23" customHeight="1" spans="1:6">
      <c r="A14" s="5">
        <v>12</v>
      </c>
      <c r="B14" s="12" t="s">
        <v>29</v>
      </c>
      <c r="C14" s="5" t="s">
        <v>30</v>
      </c>
      <c r="D14" s="5">
        <v>2814.84</v>
      </c>
      <c r="E14" s="6">
        <v>0.6</v>
      </c>
      <c r="F14" s="7">
        <v>1688.9</v>
      </c>
    </row>
    <row r="15" s="1" customFormat="1" ht="23" customHeight="1" spans="1:6">
      <c r="A15" s="5">
        <v>13</v>
      </c>
      <c r="B15" s="12" t="s">
        <v>31</v>
      </c>
      <c r="C15" s="5" t="s">
        <v>32</v>
      </c>
      <c r="D15" s="5">
        <v>13321.73</v>
      </c>
      <c r="E15" s="6">
        <v>0.6</v>
      </c>
      <c r="F15" s="7">
        <v>7993.04</v>
      </c>
    </row>
    <row r="16" s="1" customFormat="1" ht="23" customHeight="1" spans="1:6">
      <c r="A16" s="5">
        <v>14</v>
      </c>
      <c r="B16" s="12" t="s">
        <v>33</v>
      </c>
      <c r="C16" s="5" t="s">
        <v>34</v>
      </c>
      <c r="D16" s="5">
        <v>301566.79</v>
      </c>
      <c r="E16" s="6">
        <v>0.6</v>
      </c>
      <c r="F16" s="7">
        <v>180940.07</v>
      </c>
    </row>
    <row r="17" s="1" customFormat="1" ht="23" customHeight="1" spans="1:6">
      <c r="A17" s="5">
        <v>15</v>
      </c>
      <c r="B17" s="12" t="s">
        <v>35</v>
      </c>
      <c r="C17" s="5" t="s">
        <v>36</v>
      </c>
      <c r="D17" s="5">
        <v>11847.3</v>
      </c>
      <c r="E17" s="6">
        <v>0.6</v>
      </c>
      <c r="F17" s="7">
        <v>7108.38</v>
      </c>
    </row>
    <row r="18" s="1" customFormat="1" ht="23" customHeight="1" spans="1:6">
      <c r="A18" s="5">
        <v>16</v>
      </c>
      <c r="B18" s="12" t="s">
        <v>37</v>
      </c>
      <c r="C18" s="5" t="s">
        <v>38</v>
      </c>
      <c r="D18" s="5">
        <v>25135.84</v>
      </c>
      <c r="E18" s="6">
        <v>0.6</v>
      </c>
      <c r="F18" s="7">
        <v>15081.5</v>
      </c>
    </row>
    <row r="19" s="1" customFormat="1" ht="23" customHeight="1" spans="1:6">
      <c r="A19" s="5">
        <v>17</v>
      </c>
      <c r="B19" s="12" t="s">
        <v>39</v>
      </c>
      <c r="C19" s="5" t="s">
        <v>40</v>
      </c>
      <c r="D19" s="5">
        <v>3333.96</v>
      </c>
      <c r="E19" s="6">
        <v>0.6</v>
      </c>
      <c r="F19" s="5">
        <v>2000.38</v>
      </c>
    </row>
    <row r="20" s="1" customFormat="1" ht="23" customHeight="1" spans="1:6">
      <c r="A20" s="5">
        <v>18</v>
      </c>
      <c r="B20" s="12" t="s">
        <v>41</v>
      </c>
      <c r="C20" s="5" t="s">
        <v>42</v>
      </c>
      <c r="D20" s="5">
        <v>273472.67</v>
      </c>
      <c r="E20" s="6">
        <v>0.6</v>
      </c>
      <c r="F20" s="7">
        <v>164083.6</v>
      </c>
    </row>
    <row r="21" s="1" customFormat="1" ht="23" customHeight="1" spans="1:6">
      <c r="A21" s="5">
        <v>19</v>
      </c>
      <c r="B21" s="12" t="s">
        <v>43</v>
      </c>
      <c r="C21" s="5" t="s">
        <v>44</v>
      </c>
      <c r="D21" s="5">
        <v>319734.28</v>
      </c>
      <c r="E21" s="6">
        <v>0.6</v>
      </c>
      <c r="F21" s="5">
        <v>191840.57</v>
      </c>
    </row>
    <row r="22" ht="23" customHeight="1" spans="1:6">
      <c r="A22" s="8">
        <v>20</v>
      </c>
      <c r="B22" s="13" t="s">
        <v>45</v>
      </c>
      <c r="C22" s="8" t="s">
        <v>46</v>
      </c>
      <c r="D22" s="8">
        <v>77144.3</v>
      </c>
      <c r="E22" s="9">
        <v>0.6</v>
      </c>
      <c r="F22" s="8">
        <v>46286.58</v>
      </c>
    </row>
    <row r="23" ht="23" customHeight="1" spans="1:6">
      <c r="A23" s="8">
        <v>21</v>
      </c>
      <c r="B23" s="13" t="s">
        <v>47</v>
      </c>
      <c r="C23" s="8" t="s">
        <v>48</v>
      </c>
      <c r="D23" s="8">
        <v>9815.58</v>
      </c>
      <c r="E23" s="6">
        <v>0.6</v>
      </c>
      <c r="F23" s="8">
        <v>5889.35</v>
      </c>
    </row>
    <row r="24" ht="23" customHeight="1" spans="1:9">
      <c r="A24" s="8">
        <v>22</v>
      </c>
      <c r="B24" s="13" t="s">
        <v>49</v>
      </c>
      <c r="C24" s="8" t="s">
        <v>50</v>
      </c>
      <c r="D24" s="8">
        <v>8856.07</v>
      </c>
      <c r="E24" s="9">
        <v>0.6</v>
      </c>
      <c r="F24" s="8">
        <v>5313.64</v>
      </c>
      <c r="I24" t="s">
        <v>51</v>
      </c>
    </row>
    <row r="25" ht="23" customHeight="1" spans="1:6">
      <c r="A25" s="8">
        <v>23</v>
      </c>
      <c r="B25" s="13" t="s">
        <v>52</v>
      </c>
      <c r="C25" s="8" t="s">
        <v>53</v>
      </c>
      <c r="D25" s="8">
        <v>6339.96</v>
      </c>
      <c r="E25" s="6">
        <v>0.6</v>
      </c>
      <c r="F25" s="8">
        <v>3803.98</v>
      </c>
    </row>
    <row r="26" ht="23" customHeight="1" spans="1:6">
      <c r="A26" s="8">
        <v>24</v>
      </c>
      <c r="B26" s="13" t="s">
        <v>54</v>
      </c>
      <c r="C26" s="8" t="s">
        <v>55</v>
      </c>
      <c r="D26" s="8">
        <v>25202.91</v>
      </c>
      <c r="E26" s="9">
        <v>0.6</v>
      </c>
      <c r="F26" s="8">
        <v>15121.75</v>
      </c>
    </row>
    <row r="27" ht="23" customHeight="1" spans="1:6">
      <c r="A27" s="8">
        <v>25</v>
      </c>
      <c r="B27" s="13" t="s">
        <v>56</v>
      </c>
      <c r="C27" s="8" t="s">
        <v>57</v>
      </c>
      <c r="D27" s="8">
        <v>32790.25</v>
      </c>
      <c r="E27" s="6">
        <v>0.6</v>
      </c>
      <c r="F27" s="8">
        <v>19674.15</v>
      </c>
    </row>
    <row r="28" ht="23" customHeight="1" spans="1:6">
      <c r="A28" s="8">
        <v>26</v>
      </c>
      <c r="B28" s="13" t="s">
        <v>58</v>
      </c>
      <c r="C28" s="8" t="s">
        <v>59</v>
      </c>
      <c r="D28" s="8">
        <v>3559.89</v>
      </c>
      <c r="E28" s="9">
        <v>0.6</v>
      </c>
      <c r="F28" s="8">
        <v>2135.93</v>
      </c>
    </row>
    <row r="29" ht="23" customHeight="1" spans="1:6">
      <c r="A29" s="8">
        <v>27</v>
      </c>
      <c r="B29" s="13" t="s">
        <v>60</v>
      </c>
      <c r="C29" s="8" t="s">
        <v>61</v>
      </c>
      <c r="D29" s="8">
        <v>1388.58</v>
      </c>
      <c r="E29" s="6">
        <v>0.6</v>
      </c>
      <c r="F29" s="8">
        <v>833.15</v>
      </c>
    </row>
    <row r="30" ht="23" customHeight="1" spans="1:6">
      <c r="A30" s="8">
        <v>28</v>
      </c>
      <c r="B30" s="13" t="s">
        <v>62</v>
      </c>
      <c r="C30" s="8" t="s">
        <v>63</v>
      </c>
      <c r="D30" s="8">
        <v>2640.6</v>
      </c>
      <c r="E30" s="9">
        <v>0.6</v>
      </c>
      <c r="F30" s="8">
        <v>1584.36</v>
      </c>
    </row>
    <row r="31" ht="23" customHeight="1" spans="1:6">
      <c r="A31" s="10"/>
      <c r="B31" s="8" t="s">
        <v>64</v>
      </c>
      <c r="C31" s="10"/>
      <c r="D31" s="10"/>
      <c r="E31" s="10"/>
      <c r="F31" s="10">
        <f>SUM(F3:F30)</f>
        <v>1062124.13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王书斌</cp:lastModifiedBy>
  <dcterms:created xsi:type="dcterms:W3CDTF">2023-05-12T11:15:00Z</dcterms:created>
  <dcterms:modified xsi:type="dcterms:W3CDTF">2025-09-12T08:17:17Z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DCBD204E47954BEE9038AB87F3361AD5_12</vt:lpwstr>
  </property>
</Properties>
</file>